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tgoffice-my.sharepoint.com/personal/atulsoti_iitg_ac_in/Documents/IITG_all_stuff/offcial_forms/promotion/TA_allocation/TA_July2026/"/>
    </mc:Choice>
  </mc:AlternateContent>
  <xr:revisionPtr revIDLastSave="1" documentId="14_{5A886A0E-3F73-4B02-9B90-D175EA0C840E}" xr6:coauthVersionLast="47" xr6:coauthVersionMax="47" xr10:uidLastSave="{6EBEC427-7789-4632-B78C-6ADC9A531CF1}"/>
  <bookViews>
    <workbookView xWindow="11430" yWindow="0" windowWidth="11715" windowHeight="12330" tabRatio="500" xr2:uid="{00000000-000D-0000-FFFF-FFFF00000000}"/>
  </bookViews>
  <sheets>
    <sheet name="TA allotment" sheetId="15" r:id="rId1"/>
    <sheet name="Sheet1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0" i="15" l="1"/>
</calcChain>
</file>

<file path=xl/sharedStrings.xml><?xml version="1.0" encoding="utf-8"?>
<sst xmlns="http://schemas.openxmlformats.org/spreadsheetml/2006/main" count="682" uniqueCount="508">
  <si>
    <t>TA Allotment sheet for Monsoon Semester (July-Nov 2026)</t>
  </si>
  <si>
    <t>Course No.</t>
  </si>
  <si>
    <t>Course Title</t>
  </si>
  <si>
    <t>Instructor/Tutor</t>
  </si>
  <si>
    <t>No. of TAs</t>
  </si>
  <si>
    <t>Name (Roll No.) of TAs</t>
  </si>
  <si>
    <t>ME 1101-1107 (1104/07)</t>
  </si>
  <si>
    <t>Engineering Mechanics</t>
  </si>
  <si>
    <t>BSR</t>
  </si>
  <si>
    <t>Chinmaya Kalo (254103408)</t>
  </si>
  <si>
    <t>ANVESH ERUKULLA (254103002)</t>
  </si>
  <si>
    <t>ANUP KUMAR SINGH (264103202)</t>
  </si>
  <si>
    <t>ABHINAV SRIVASTAVA (264103101)</t>
  </si>
  <si>
    <t>Assigned by faculty</t>
  </si>
  <si>
    <t>ME 1101-1107 (1103)</t>
  </si>
  <si>
    <t>VK</t>
  </si>
  <si>
    <t>MEGH PRANTO KEMPRAI (256103010)</t>
  </si>
  <si>
    <t>ANURAG HAZARIKA (264103203)</t>
  </si>
  <si>
    <t>ABHISHEK KUMAR (264103102)</t>
  </si>
  <si>
    <t>Assigned by TA coordinator</t>
  </si>
  <si>
    <t>ME 1101-1107 (1106)</t>
  </si>
  <si>
    <t>TKM</t>
  </si>
  <si>
    <t>GAMPA YASHWANTH KRISHNA (254103107)</t>
  </si>
  <si>
    <t>AVDESH MEENA (264103204)</t>
  </si>
  <si>
    <t>AVYAKTH SANKAR GANDHAVALLA (264103103)</t>
  </si>
  <si>
    <t>Will be reassigned if needed</t>
  </si>
  <si>
    <t>ME 1101-1107 (1101)</t>
  </si>
  <si>
    <t>USD</t>
  </si>
  <si>
    <t>Abhisek Pradhan (246103101)</t>
  </si>
  <si>
    <t>BHAVIK KAMLESHBHAI KAVA (264103205</t>
  </si>
  <si>
    <t>BAVANTH L (264103105)</t>
  </si>
  <si>
    <t>Not available</t>
  </si>
  <si>
    <t>ME 1101-1107 (1102/05)</t>
  </si>
  <si>
    <t>PB</t>
  </si>
  <si>
    <t>HIMANGSHU KALITA (226103004) </t>
  </si>
  <si>
    <t>MANISHA KUMARI (256103009)</t>
  </si>
  <si>
    <t>KANDULA DINESH (264103206)</t>
  </si>
  <si>
    <t>JOYDIPTO NAG (264103106)</t>
  </si>
  <si>
    <t>First Year M. Tech/Ph.D. students</t>
  </si>
  <si>
    <t>ME 1101-1107</t>
  </si>
  <si>
    <t>Engineering Mechanics (Tutorials)</t>
  </si>
  <si>
    <t>BIDYANANDA SWARGIARY (254103407)</t>
  </si>
  <si>
    <t>ALLANDY BENNEDY SWER (264103201)</t>
  </si>
  <si>
    <t>KAUSTAV ROY (264103207)</t>
  </si>
  <si>
    <t>AYUSH RAJ (264103310)</t>
  </si>
  <si>
    <t>SHIVAM PAL (254103332)</t>
  </si>
  <si>
    <t>KRITARTHA KUNTAL SARMA (264103208)</t>
  </si>
  <si>
    <t>MUTYALA JACOB SANTOSH (264103209)</t>
  </si>
  <si>
    <t>BHUVAN CHAITANYA KALLA (264103311)</t>
  </si>
  <si>
    <t>KANCHIBOYANA VARGISH (254103411)</t>
  </si>
  <si>
    <t>PATHLAVATH LAVANYA BAI (264103210)</t>
  </si>
  <si>
    <t>RAHUL SINGH (264103211)</t>
  </si>
  <si>
    <t>DEBASHISH DAS (264103312)</t>
  </si>
  <si>
    <t>NS</t>
  </si>
  <si>
    <t>Aditya Sharma (226103001)</t>
  </si>
  <si>
    <t>ABHISEK BAJPEYEE (264103401)</t>
  </si>
  <si>
    <t>ABHISHEK MISHRA (264103402)</t>
  </si>
  <si>
    <t>DHIRENDRA KUMAR (264103313)</t>
  </si>
  <si>
    <t>BK</t>
  </si>
  <si>
    <t>Pabina Rani Boro (256103013)</t>
  </si>
  <si>
    <t>REHAN SUNIL DHAS (254103004)</t>
  </si>
  <si>
    <t>(exception)</t>
  </si>
  <si>
    <t>ABHISHEK RANJAN (264103403)</t>
  </si>
  <si>
    <t>AJAY CHANDRAKANT BALLEWAR (264103404)</t>
  </si>
  <si>
    <t>PK</t>
  </si>
  <si>
    <t>Sandeep Yadav (254103429)</t>
  </si>
  <si>
    <t>AKASH BHASKAR KHOT (264103405)</t>
  </si>
  <si>
    <t>ALEX MOHAN (264103406)</t>
  </si>
  <si>
    <t>HARSH DEV SINGH (264103314)</t>
  </si>
  <si>
    <t>BM</t>
  </si>
  <si>
    <t>SHIVAM BABU (254103331)</t>
  </si>
  <si>
    <t>ALOK S NAIR (264103407)</t>
  </si>
  <si>
    <t>AMARDEEP KUMAR (264103408)</t>
  </si>
  <si>
    <t>KOUSHIK MONI BORTHAKUR (264103315)</t>
  </si>
  <si>
    <t xml:space="preserve">AMD
</t>
  </si>
  <si>
    <t>Hussain Mehemud Kusum (256103107)</t>
  </si>
  <si>
    <t>APARNA MEDISETTI (264103409)</t>
  </si>
  <si>
    <t>APURBA KUMAR (264103410)</t>
  </si>
  <si>
    <t>LAKSHMANA TONANGI (264103316)</t>
  </si>
  <si>
    <t>PKH</t>
  </si>
  <si>
    <t xml:space="preserve">Pradipta Sarmah (256103014) </t>
  </si>
  <si>
    <t>ATHUL VINAYAK (264103411)</t>
  </si>
  <si>
    <t>CHANCHAL BHATI (264103412)</t>
  </si>
  <si>
    <t>MANAS BOHRA (264103317)</t>
  </si>
  <si>
    <t>FF_MD</t>
  </si>
  <si>
    <t>SANJAY KM (254103312)</t>
  </si>
  <si>
    <t>CYRUS MOHAN POONAMALLA (264103413)</t>
  </si>
  <si>
    <t>DEVASHREE VIMAL (264103414)</t>
  </si>
  <si>
    <t>MOHAMMAD AASIM (264103318)</t>
  </si>
  <si>
    <t>FF_SZH</t>
  </si>
  <si>
    <t>T K RADHA KRISHNA SHENOY (254103334)</t>
  </si>
  <si>
    <t>HERRICK BASUMATARY (264103415)</t>
  </si>
  <si>
    <t>HITESWAR HAJONG (264103416)</t>
  </si>
  <si>
    <t>MONIMUGDHA HAZARIKA (264103319)</t>
  </si>
  <si>
    <t>I_DS</t>
  </si>
  <si>
    <t>ASHIQUE RANJAN BEHERA (254103406)</t>
  </si>
  <si>
    <t>KARTIKEY KHATARKAR (264103417)</t>
  </si>
  <si>
    <t>KOMAL PATEL (264103418)</t>
  </si>
  <si>
    <t>OM NIRAVBHAI RAVAL (264103320)</t>
  </si>
  <si>
    <t>ME 1109L-1110L</t>
  </si>
  <si>
    <t>Workshop Practice</t>
  </si>
  <si>
    <t>SK</t>
  </si>
  <si>
    <t>ANIK SARKAR (254103210)</t>
  </si>
  <si>
    <t>ANTARA DAS (254103212)</t>
  </si>
  <si>
    <t>GAYATHRI PONDURU (254103214)</t>
  </si>
  <si>
    <t>PARAMKUSH JOGAYYA NAKKA (254103217)</t>
  </si>
  <si>
    <t>SURAJ KUMAR (236103104)</t>
  </si>
  <si>
    <t>ME 1108L</t>
  </si>
  <si>
    <t>I_SS</t>
  </si>
  <si>
    <t>SENTIMAR LONGKUMER (254103218)</t>
  </si>
  <si>
    <t>TAMOJYOTI DAS (254103220)</t>
  </si>
  <si>
    <t>CH KAPIL ROR (246103004)</t>
  </si>
  <si>
    <t>BISHAL BIDYUT BURAGOHAIN (226103102)</t>
  </si>
  <si>
    <t>RUPENDRA KUMAR VERMA (226103012)</t>
  </si>
  <si>
    <t>ME1111</t>
  </si>
  <si>
    <t>Manufacturing Practices</t>
  </si>
  <si>
    <t>RKM</t>
  </si>
  <si>
    <t>Parvez Mushraf (246103011)</t>
  </si>
  <si>
    <t>SOURYADIPTA KHAN (264103212)</t>
  </si>
  <si>
    <t>SAHIL AHMED (264103430)</t>
  </si>
  <si>
    <t>ME 1111</t>
  </si>
  <si>
    <t xml:space="preserve">SNJ </t>
  </si>
  <si>
    <t>Abhishek Punia (216103103)</t>
  </si>
  <si>
    <t>SRIYA BITRA (264103213)</t>
  </si>
  <si>
    <t>SANDRA MUKESH (264103431)</t>
  </si>
  <si>
    <t>ME1111 (Lab)</t>
  </si>
  <si>
    <t>RGN</t>
  </si>
  <si>
    <t>Aman Gupta (254103209)</t>
  </si>
  <si>
    <t>Phul Babu (236103013)</t>
  </si>
  <si>
    <t>SOUHAM PALIT (254103433)</t>
  </si>
  <si>
    <t>SHANTI NATTA (246103012)</t>
  </si>
  <si>
    <t>ASHISH SINHA (236103006)</t>
  </si>
  <si>
    <t>ME 1111 (Lab)</t>
  </si>
  <si>
    <t>SUP</t>
  </si>
  <si>
    <t>DEEPJYOTI GOGOI (256103002)</t>
  </si>
  <si>
    <t>SHIVAM PATEL (254103432)</t>
  </si>
  <si>
    <t>SHASHI KANT (246103013)</t>
  </si>
  <si>
    <t>ADITYA BHAWAL (254103402)</t>
  </si>
  <si>
    <t>KUNDAN YADAV (254103108)</t>
  </si>
  <si>
    <t>ME1112</t>
  </si>
  <si>
    <t xml:space="preserve">Engineering Materials </t>
  </si>
  <si>
    <t>ISHWAJEET KUMAR (254103216)</t>
  </si>
  <si>
    <t>KRITIKA RAJ (264103419)</t>
  </si>
  <si>
    <t>SUBHAM KUMAR (264103432)</t>
  </si>
  <si>
    <t>DEVA PRATIM SARMA (246103005)</t>
  </si>
  <si>
    <t>LAXMINARAYAN (264103420)</t>
  </si>
  <si>
    <t>SIVAPRASAD C S (264103433)</t>
  </si>
  <si>
    <t>ME 2101</t>
  </si>
  <si>
    <t>Engineering Mathematics (ODE/PDE)</t>
  </si>
  <si>
    <t>TDP</t>
  </si>
  <si>
    <t>Vedant Manoj Gaikwad (254103006)</t>
  </si>
  <si>
    <t>DARSAN MATHEW A (264103001)</t>
  </si>
  <si>
    <t>LAKSHYA RAJ SINGH SANSERA (264103004)</t>
  </si>
  <si>
    <t>VKB</t>
  </si>
  <si>
    <t>Nilesh Prakhar (246203301)</t>
  </si>
  <si>
    <t>KUTHATI BHARATH KUMAR (264103003)</t>
  </si>
  <si>
    <t>LANDA PRAVEEN REDDY (264103005)</t>
  </si>
  <si>
    <t>ME 2102</t>
  </si>
  <si>
    <t xml:space="preserve">Solid Mechanics - I </t>
  </si>
  <si>
    <t>ND</t>
  </si>
  <si>
    <t>Amit Vikram Rex (I_AVR, avrex@iitg.ac.in)</t>
  </si>
  <si>
    <t>MOHIT (264103421)</t>
  </si>
  <si>
    <t>SUMIT NASKAR (264103436)</t>
  </si>
  <si>
    <t>SSG</t>
  </si>
  <si>
    <t>Aman Kumar Tiwari (254103104)</t>
  </si>
  <si>
    <t>MRITYUNJAY RAI (264103422)</t>
  </si>
  <si>
    <t>SUSHAMA TOPPO (264103437)</t>
  </si>
  <si>
    <t>ME2103</t>
  </si>
  <si>
    <t xml:space="preserve">Fluid Mechanics - I </t>
  </si>
  <si>
    <t>MP</t>
  </si>
  <si>
    <t xml:space="preserve">Seshraj Pratihari (226103006) </t>
  </si>
  <si>
    <t>Chandni Joshi (254103321) (Tutorial)</t>
  </si>
  <si>
    <t>ABHIJITH KK (264103301)</t>
  </si>
  <si>
    <t>AMIT KUMAR SAHU (264103305)</t>
  </si>
  <si>
    <t xml:space="preserve">Akhilesh Kumar (254103305) </t>
  </si>
  <si>
    <t>Chanakya Borgohain (254103320) (Tutorial)</t>
  </si>
  <si>
    <t>ADARSH BELLAMKONDA (264103302)</t>
  </si>
  <si>
    <t>AMITESH KUMAR (264103306)</t>
  </si>
  <si>
    <t>ME2104</t>
  </si>
  <si>
    <t>Manufacturing Technology - II</t>
  </si>
  <si>
    <t>Debottam Bhowmik (226103003)</t>
  </si>
  <si>
    <t>TANISHKA BRIJESH SISODIA (264103214)</t>
  </si>
  <si>
    <t>AKANSHA DEEP (264103219)</t>
  </si>
  <si>
    <t>UKK</t>
  </si>
  <si>
    <t>Parthapratim Barman (236103012)</t>
  </si>
  <si>
    <t>V SAI ANUDEEP (264103215)</t>
  </si>
  <si>
    <t>MRIGANKA GOGOI (264103220)</t>
  </si>
  <si>
    <t>ME2105</t>
  </si>
  <si>
    <t>Engineering Mechanics (CE)</t>
  </si>
  <si>
    <t>UKS</t>
  </si>
  <si>
    <t>Aparna Govind (254103319)</t>
  </si>
  <si>
    <t>Navya Tejaswini (254103110)</t>
  </si>
  <si>
    <t>Anandakumar Paramasivam (I_AP) (Tutorial)</t>
  </si>
  <si>
    <t>NIKHIL MAYUR VERMA (264103424)</t>
  </si>
  <si>
    <t>NIKHIL SHARMA (264103425)</t>
  </si>
  <si>
    <t>ME 2101L</t>
  </si>
  <si>
    <t>Mechanical Engineering Lab-I (Strength of Material Lab, Fluid Mechanics and Hydraulics, Material Science)</t>
  </si>
  <si>
    <t>AN</t>
  </si>
  <si>
    <t>Uday Dwivedy (254103435)</t>
  </si>
  <si>
    <t>BHARGAB BHUSHAN KONCH (254103441)</t>
  </si>
  <si>
    <t>AMOS THOUNAOJAM (256103103)</t>
  </si>
  <si>
    <t>PRASHANT KUMAR (254103426)</t>
  </si>
  <si>
    <t>SURAJ SINGH (254103316)</t>
  </si>
  <si>
    <t>KSHITIZ VERMA (254103325)</t>
  </si>
  <si>
    <t>PRITY KUMARI (254103329)</t>
  </si>
  <si>
    <t>KOTTURU SUBHASH (254103008)</t>
  </si>
  <si>
    <t>Indrajeet Singh Yadav (236103008)</t>
  </si>
  <si>
    <t>Partha Sarathi Paramanik (246203202)</t>
  </si>
  <si>
    <t>Rohit Kumar Sahu (254103205)</t>
  </si>
  <si>
    <t>Nikhil Chandrakar 254103421</t>
  </si>
  <si>
    <t>SP</t>
  </si>
  <si>
    <t>S R BENVANSHI (254103431)</t>
  </si>
  <si>
    <t>AKASH KUMAR SONI (254103403)</t>
  </si>
  <si>
    <t>M SITALJIT SINGHA (256103007)</t>
  </si>
  <si>
    <t>PRAVIN KUMAR (254103427)</t>
  </si>
  <si>
    <t xml:space="preserve">SAURABH JAYSWAL (25410301)
</t>
  </si>
  <si>
    <t>PRM</t>
  </si>
  <si>
    <t>NITHYA TR (254103328)</t>
  </si>
  <si>
    <t>Ankush Gupta (256103104)</t>
  </si>
  <si>
    <t>Telasari Sai Kiran (254103317)</t>
  </si>
  <si>
    <t>RUPESH SANTOSH PATIL (254103330)</t>
  </si>
  <si>
    <t>ARJUN SAMEER SHEDGE (254103007)</t>
  </si>
  <si>
    <t>BP</t>
  </si>
  <si>
    <t>Atul Ranjan (254103101)</t>
  </si>
  <si>
    <t>Shubham Singh (254103314)</t>
  </si>
  <si>
    <t>Daksh Gupta (254103322)</t>
  </si>
  <si>
    <t>AMIT KUMAR CHAURASIYA (226103002)</t>
  </si>
  <si>
    <t>ME 2102L</t>
  </si>
  <si>
    <t>Machine Drawing</t>
  </si>
  <si>
    <t>MD</t>
  </si>
  <si>
    <t>ABHINANDAN KUMAR THAKUR (256103001)</t>
  </si>
  <si>
    <t>Abhishek Das (236103002)</t>
  </si>
  <si>
    <t>Ayush Kumar (254103213)</t>
  </si>
  <si>
    <t>Harsh Chaurasiya (254103215)</t>
  </si>
  <si>
    <t>KARTIK SHAM KEDARE (254103412)</t>
  </si>
  <si>
    <t>NITESH KUMAR GUPTA (254103422)</t>
  </si>
  <si>
    <t>PRANAV J PANDIT (254103425)</t>
  </si>
  <si>
    <t>BHAVYA KUMAR GUPTA (254103202)</t>
  </si>
  <si>
    <t>KK</t>
  </si>
  <si>
    <t>ABHISHEK ANAND (254103401)</t>
  </si>
  <si>
    <t>HIMANSHU AGRAHARI (254103410)</t>
  </si>
  <si>
    <t>MAYANK GUPTA (254103417)</t>
  </si>
  <si>
    <t>AJAY MEERWAL (254103201)</t>
  </si>
  <si>
    <t>KSRKM</t>
  </si>
  <si>
    <t>ARTI BAIRWA (254103405)</t>
  </si>
  <si>
    <t>PIYUSH KUMAR (254103424)</t>
  </si>
  <si>
    <t>PARTHAPROTIM RABHA (254103204)</t>
  </si>
  <si>
    <t>SWETA (254103207)</t>
  </si>
  <si>
    <t>ME 2091M</t>
  </si>
  <si>
    <t>CAD and Automation</t>
  </si>
  <si>
    <t>SKP</t>
  </si>
  <si>
    <t>SAMRAT CHOUDHURY (256103016)</t>
  </si>
  <si>
    <t>SRIVASTHAV DURGAM (264103435)</t>
  </si>
  <si>
    <t>JYOTIMOY BARMAN (264103106)</t>
  </si>
  <si>
    <t>ME 311</t>
  </si>
  <si>
    <t>Heat Transfer</t>
  </si>
  <si>
    <t>DNB</t>
  </si>
  <si>
    <t>Navaneeth CK (254103308) navaneeth.ck@iitg.ac.in</t>
  </si>
  <si>
    <t>AISHIK BANERJEE (264103303)</t>
  </si>
  <si>
    <t>ASHUTOSH SRIVASTAVA (264103308)</t>
  </si>
  <si>
    <t>Shubhronil Mondal (254103315) m.shubhronil@iitg.ac.in</t>
  </si>
  <si>
    <t>AKASH SHAJI (264103304)</t>
  </si>
  <si>
    <t>AYAN KUMAR BARMAN (264103309)</t>
  </si>
  <si>
    <t>ME 312</t>
  </si>
  <si>
    <t>Prateek Kumar (256103015)</t>
  </si>
  <si>
    <t>VIPIN MISHRA (264103216)</t>
  </si>
  <si>
    <t>ROHAN ANKUSH LOKHANDE (264103221)</t>
  </si>
  <si>
    <t>Jagannath Verma (226103011)</t>
  </si>
  <si>
    <t>VIVEK H (264103217)</t>
  </si>
  <si>
    <t>SIRISHA POTHARAJU (264103222)</t>
  </si>
  <si>
    <t>ME 313</t>
  </si>
  <si>
    <t xml:space="preserve">Dynamics of Machinery </t>
  </si>
  <si>
    <t>SKD</t>
  </si>
  <si>
    <t>Amarnath Kasaudhan (246103102)</t>
  </si>
  <si>
    <t>NITESH CHOWDHARY (264103426)</t>
  </si>
  <si>
    <t>SRIJAN SIKHAR DUTTA (264103434)</t>
  </si>
  <si>
    <t>MAYANK RAGHUVANSHI (254103419)</t>
  </si>
  <si>
    <t>PEDDINTI BALAJI (264103427)</t>
  </si>
  <si>
    <t>TADEM ROHAN (264103438)</t>
  </si>
  <si>
    <t>ME 314</t>
  </si>
  <si>
    <t xml:space="preserve">Design of Machine Elements </t>
  </si>
  <si>
    <t>DC</t>
  </si>
  <si>
    <t>Dr Shahana  Parbin, IPDF shahanaparbin@iitg.ac.in</t>
  </si>
  <si>
    <t>PIYUSH KUMAR (264103428)</t>
  </si>
  <si>
    <t>TEJVEER SINGH (264103439)</t>
  </si>
  <si>
    <t>Vaibhav Raman pratap (p.vaibhav@iitg.ac.in)</t>
  </si>
  <si>
    <t>RAJNEEL BHARALI (264103429)</t>
  </si>
  <si>
    <t>VISHWAJEET KUMAR (264103440)</t>
  </si>
  <si>
    <t>ME 315</t>
  </si>
  <si>
    <t>Mechanical Engineering Lab -  III (Vibration, Theory of Machines, Metrology)</t>
  </si>
  <si>
    <t>DS</t>
  </si>
  <si>
    <t>Deepu Ashish Durga (254103105)</t>
  </si>
  <si>
    <t>Dhanush V (254103106)</t>
  </si>
  <si>
    <t>Sanskar Dwivedi (254103430)</t>
  </si>
  <si>
    <t>Amit Kumar Anand (256103102)</t>
  </si>
  <si>
    <t>Manish K Mahato (256103008)</t>
  </si>
  <si>
    <t>Vivek Banjeet (226103109)</t>
  </si>
  <si>
    <t>Tauseef Hasan (254103434)</t>
  </si>
  <si>
    <t>Utkarsh Gaurav (254103436)</t>
  </si>
  <si>
    <t>SSV</t>
  </si>
  <si>
    <t>AKSHAY SUDHEER V S (254103404)</t>
  </si>
  <si>
    <t>Aunshuman Chatterjee (236103005)</t>
  </si>
  <si>
    <t>SHAISHAV VERMA (254103219)</t>
  </si>
  <si>
    <t>VIKASH (254103208)</t>
  </si>
  <si>
    <t>RT</t>
  </si>
  <si>
    <t>Harshal Kumar Tare (226103103)</t>
  </si>
  <si>
    <t>Ankit Ranjan (236103004)</t>
  </si>
  <si>
    <t>Amit Khare (236103101)</t>
  </si>
  <si>
    <t>Vaibhavi Sahu (254103437)</t>
  </si>
  <si>
    <t>SKK</t>
  </si>
  <si>
    <t>KOUSHIK KHAKHLARY (254103102)</t>
  </si>
  <si>
    <t>SOMIT KUMAR ROY (254103103)</t>
  </si>
  <si>
    <t>AJAY GORAKHNATH JADHAV (254103302)</t>
  </si>
  <si>
    <t>AKASH SUNILKUMAR (254103304)</t>
  </si>
  <si>
    <t>SB</t>
  </si>
  <si>
    <t>Anil Kumar Sah (226103101)</t>
  </si>
  <si>
    <t>Vipin Kumar Mishra (236103016)</t>
  </si>
  <si>
    <t>Gaurav Shikhar Das (246103006)</t>
  </si>
  <si>
    <t>Rounak Pal (246103010)</t>
  </si>
  <si>
    <t>ME 5501</t>
  </si>
  <si>
    <t>Advanced Engg. Math</t>
  </si>
  <si>
    <t>AD</t>
  </si>
  <si>
    <t>ANUPAM DE (254103306)</t>
  </si>
  <si>
    <t>AMAN KUMAR (254103318)</t>
  </si>
  <si>
    <t>ME 5502</t>
  </si>
  <si>
    <t>Engineering Computing Laboratory</t>
  </si>
  <si>
    <t>AS</t>
  </si>
  <si>
    <t>Abhishek Mondal (216103102)</t>
  </si>
  <si>
    <t>Are Jathin (254103307)</t>
  </si>
  <si>
    <t>Manitosh Kumar (254103414)</t>
  </si>
  <si>
    <t>Mohanish Lande (254103420)</t>
  </si>
  <si>
    <t>AB</t>
  </si>
  <si>
    <t>Mathews Peter (254103416)</t>
  </si>
  <si>
    <t>SARAG JYOTI DAS (254103313)</t>
  </si>
  <si>
    <t>GM</t>
  </si>
  <si>
    <t>KEDAR DATTARAM PEDNEKAR (254103413)</t>
  </si>
  <si>
    <t>RAHUL JIJI (254103428)</t>
  </si>
  <si>
    <t>SIBASREE SARMAH (254103333)</t>
  </si>
  <si>
    <t xml:space="preserve"> KUNAL BASUMATARY (254103326)</t>
  </si>
  <si>
    <t>ME 5510</t>
  </si>
  <si>
    <t>Subtractive Manufacturing</t>
  </si>
  <si>
    <t>Aakash Tyagi (216103101)</t>
  </si>
  <si>
    <t xml:space="preserve">ME 5512 </t>
  </si>
  <si>
    <t>Welding and Additive Manufacturing</t>
  </si>
  <si>
    <t xml:space="preserve">Ashimjyoti Chutia (246103003)
</t>
  </si>
  <si>
    <t>ME 5520</t>
  </si>
  <si>
    <t>Fluid Mechanics</t>
  </si>
  <si>
    <t>AMD</t>
  </si>
  <si>
    <t>Sourav Dalal Chowdhury (256103018)    sourav.dc@iitg.ac.in</t>
  </si>
  <si>
    <t>ME 5521</t>
  </si>
  <si>
    <t>Conduction and Radiation</t>
  </si>
  <si>
    <t>Kush Gupta (254103327)</t>
  </si>
  <si>
    <t>ME 5523</t>
  </si>
  <si>
    <t>Advanced Thermodynamics</t>
  </si>
  <si>
    <t>Not needed</t>
  </si>
  <si>
    <t>ME 5530</t>
  </si>
  <si>
    <t>Advanced Mech of Solids</t>
  </si>
  <si>
    <t>SAURABH KHARE (256103017)</t>
  </si>
  <si>
    <t>ME 5531</t>
  </si>
  <si>
    <t>Mechanical Vibration</t>
  </si>
  <si>
    <t>Mayank Pandey (254103418)</t>
  </si>
  <si>
    <t>ME 5532</t>
  </si>
  <si>
    <t>Finite Element Methods in Engineering</t>
  </si>
  <si>
    <t>Indranuj Sharma (256103005)</t>
  </si>
  <si>
    <t>ME 5543</t>
  </si>
  <si>
    <t>Computational Fluid Dynamics</t>
  </si>
  <si>
    <t>Suman Swaraj Mishra (226103007)</t>
  </si>
  <si>
    <t>ME 5550</t>
  </si>
  <si>
    <t>Introduction to Aerospace Engineering</t>
  </si>
  <si>
    <t>Narendranath Basak [254103009]</t>
  </si>
  <si>
    <t>ME5551</t>
  </si>
  <si>
    <t>Aerodynamics</t>
  </si>
  <si>
    <t>Anurag Borthakur (254103001)</t>
  </si>
  <si>
    <t xml:space="preserve">ELECTIVES </t>
  </si>
  <si>
    <t>ME 6608</t>
  </si>
  <si>
    <t>Computer Aided Design-Computer Aided 
Manufacturing</t>
  </si>
  <si>
    <t>SNJ</t>
  </si>
  <si>
    <t>Vedant Shrikant Utpat (256103112)</t>
  </si>
  <si>
    <t>ME 6609</t>
  </si>
  <si>
    <r>
      <rPr>
        <sz val="12"/>
        <rFont val="Calibri"/>
        <scheme val="minor"/>
      </rPr>
      <t>Optimization Methods in Engineering</t>
    </r>
  </si>
  <si>
    <t>Neel Kapadi (254103109)</t>
  </si>
  <si>
    <t>ME 6644</t>
  </si>
  <si>
    <t>Modern Control</t>
  </si>
  <si>
    <t>ARNABJYOTI KALITA (246203201)</t>
  </si>
  <si>
    <t>ME 6659</t>
  </si>
  <si>
    <t xml:space="preserve">Tribology of Bearings </t>
  </si>
  <si>
    <t>RICHITA HAZARIKA (256103111)</t>
  </si>
  <si>
    <t>ME 6660</t>
  </si>
  <si>
    <t xml:space="preserve">Machine Learning for Engineers </t>
  </si>
  <si>
    <t>SMH</t>
  </si>
  <si>
    <t>Girban Vachyas (256103004)</t>
  </si>
  <si>
    <t>ME 6674</t>
  </si>
  <si>
    <r>
      <rPr>
        <sz val="12"/>
        <rFont val="Calibri"/>
        <scheme val="minor"/>
      </rPr>
      <t>Soft Computing in Engineering</t>
    </r>
  </si>
  <si>
    <t>HARE SHANKAR KUMHAR (256103106)</t>
  </si>
  <si>
    <t>ME 6680</t>
  </si>
  <si>
    <t>Experimental Methods</t>
  </si>
  <si>
    <t>Jinmay Kalita (236103009)</t>
  </si>
  <si>
    <t>ME 6689</t>
  </si>
  <si>
    <t>Smart Materials: Modelling and Applications</t>
  </si>
  <si>
    <t>Sambangi Y Prasad (254103439)</t>
  </si>
  <si>
    <t>ME 6690</t>
  </si>
  <si>
    <r>
      <rPr>
        <sz val="12"/>
        <rFont val="Calibri"/>
        <scheme val="minor"/>
      </rPr>
      <t>Hydrodynamic Stability and Transition to Turbulance</t>
    </r>
  </si>
  <si>
    <t>ADHARSH H U (254103301)</t>
  </si>
  <si>
    <t>ME 6692</t>
  </si>
  <si>
    <t>Gear Engineering</t>
  </si>
  <si>
    <t>GOPAL PRASAD (254103409)</t>
  </si>
  <si>
    <t>ME 6703</t>
  </si>
  <si>
    <t>Tensor Calculus for Engineers</t>
  </si>
  <si>
    <t>Sristi Gupta (I_SG)</t>
  </si>
  <si>
    <t>DUPC TA</t>
  </si>
  <si>
    <t>DUPC</t>
  </si>
  <si>
    <t>Ravi Prakash (226103013)</t>
  </si>
  <si>
    <t>DPPC Members TA</t>
  </si>
  <si>
    <t>DPPC</t>
  </si>
  <si>
    <t>Anjani Kumar Yadav (254103211)</t>
  </si>
  <si>
    <t>Akash Kumar (236103003)</t>
  </si>
  <si>
    <t xml:space="preserve">TitmeTable </t>
  </si>
  <si>
    <t>Sucessful Khlem (246103014)</t>
  </si>
  <si>
    <t xml:space="preserve">MTP </t>
  </si>
  <si>
    <t>PAVANA SUDHIR SALUNKHE (256103110)</t>
  </si>
  <si>
    <t xml:space="preserve">BTP </t>
  </si>
  <si>
    <t>Paladugu Rakesh (226103005)</t>
  </si>
  <si>
    <t>Seminar Room</t>
  </si>
  <si>
    <t>VIKAS KUMAR (236103105)</t>
  </si>
  <si>
    <t xml:space="preserve">ME Website </t>
  </si>
  <si>
    <t>Ashirbad Mallick Existing TA</t>
  </si>
  <si>
    <t>Total =</t>
  </si>
  <si>
    <t>Faculty codes</t>
  </si>
  <si>
    <t>Amaresh Dalal</t>
  </si>
  <si>
    <t>Manas Das</t>
  </si>
  <si>
    <t>R Ganesh Narayanan</t>
  </si>
  <si>
    <t>Swarup Bag</t>
  </si>
  <si>
    <t>Atanu Banerjee</t>
  </si>
  <si>
    <t>Manmohan Pandey</t>
  </si>
  <si>
    <t>Bhaskar Kumar</t>
  </si>
  <si>
    <t>S Kanagaraj</t>
  </si>
  <si>
    <t>Arnab K De</t>
  </si>
  <si>
    <t>NM</t>
  </si>
  <si>
    <t>Nelson Muthu</t>
  </si>
  <si>
    <t>Biranchi Panda</t>
  </si>
  <si>
    <t>S K Dwivedy</t>
  </si>
  <si>
    <t>AKD</t>
  </si>
  <si>
    <t>Anoop K Dass</t>
  </si>
  <si>
    <t>Niranjan Sahoo</t>
  </si>
  <si>
    <t>B Sandeep Reddy</t>
  </si>
  <si>
    <t>S K Kakoty</t>
  </si>
  <si>
    <t>Arup Nandy</t>
  </si>
  <si>
    <t>S Senthilvelan</t>
  </si>
  <si>
    <t>DB</t>
  </si>
  <si>
    <t>D Bandopadhya</t>
  </si>
  <si>
    <t>Shrikrishna N Joshi</t>
  </si>
  <si>
    <t>Atul K. Soti</t>
  </si>
  <si>
    <t>Ujendra Kumar Komal</t>
  </si>
  <si>
    <t>D. Chakraborty</t>
  </si>
  <si>
    <t>Satyajit Panda</t>
  </si>
  <si>
    <t>Pankaj Biswas</t>
  </si>
  <si>
    <t>U K Saha</t>
  </si>
  <si>
    <t>Dipankar N Basu</t>
  </si>
  <si>
    <t>Sachin S Gautam</t>
  </si>
  <si>
    <t>Punam Kumari</t>
  </si>
  <si>
    <t>U S Dixit</t>
  </si>
  <si>
    <t>Deepak Sharma</t>
  </si>
  <si>
    <t>Shyamanta M. Hazarika</t>
  </si>
  <si>
    <t>Prasenjit Khanikar</t>
  </si>
  <si>
    <t>Vinodh Kumar Bandaru</t>
  </si>
  <si>
    <t>G Madhusudana</t>
  </si>
  <si>
    <t>Sajan Kapil</t>
  </si>
  <si>
    <t>Pranab Kumar Mondal</t>
  </si>
  <si>
    <r>
      <rPr>
        <sz val="12"/>
        <rFont val="Calibri"/>
        <scheme val="minor"/>
      </rPr>
      <t>Rinku Mittal</t>
    </r>
  </si>
  <si>
    <t>Karuna Kalita</t>
  </si>
  <si>
    <t>Sukhomay Pal</t>
  </si>
  <si>
    <t>PSR</t>
  </si>
  <si>
    <t>P S Robi</t>
  </si>
  <si>
    <t>R Tiwari</t>
  </si>
  <si>
    <t>K S R Krishna Murthy</t>
  </si>
  <si>
    <t>Tarkes Dora Pallicity</t>
  </si>
  <si>
    <t xml:space="preserve">Butunath Majhi </t>
  </si>
  <si>
    <t>Nipal Deka</t>
  </si>
  <si>
    <t>Tapan K. Mankodi</t>
  </si>
  <si>
    <t>Faculty Fellows Codes</t>
  </si>
  <si>
    <t>FF_SMH</t>
  </si>
  <si>
    <t>Sazid Zamal Hoque</t>
  </si>
  <si>
    <t>shoque@rnd.iitg.ac.in</t>
  </si>
  <si>
    <t>Mandeep Deka</t>
  </si>
  <si>
    <t>mandeep_deka@iitg.ac.in</t>
  </si>
  <si>
    <t>IPDF Codes</t>
  </si>
  <si>
    <t>I_AP</t>
  </si>
  <si>
    <t>Anandakumar Paramasivam</t>
  </si>
  <si>
    <t>anandmaha06@rnd.iitg.ac.in</t>
  </si>
  <si>
    <t>I_AVR</t>
  </si>
  <si>
    <t>Amit Vikram Rex</t>
  </si>
  <si>
    <t>avrex@iitg.ac.in</t>
  </si>
  <si>
    <t>Debolina Sen</t>
  </si>
  <si>
    <t>debolina_1990@rnd.iitg.ac.in</t>
  </si>
  <si>
    <t>I_KK</t>
  </si>
  <si>
    <t>Kiran Kumar K</t>
  </si>
  <si>
    <t>kkk1991@iitg.ac.in</t>
  </si>
  <si>
    <t>I_SP</t>
  </si>
  <si>
    <t>Shahana Parbin</t>
  </si>
  <si>
    <t>shahanaparbin@iitg.ac.in</t>
  </si>
  <si>
    <t>Sathyaraj Sankarlal</t>
  </si>
  <si>
    <t>sathyaraj.mech@iitg.ac.in</t>
  </si>
  <si>
    <t>I_ST</t>
  </si>
  <si>
    <t>Sanjana Talukdar</t>
  </si>
  <si>
    <t>sanjana93_ipdf@rnd.iitg.ac.in</t>
  </si>
  <si>
    <t>I_SG</t>
  </si>
  <si>
    <t>Sristi Gupta</t>
  </si>
  <si>
    <t>sristi.gupta@iitg.ac.in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</si>
</sst>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scheme val="minor"/>
    </font>
    <font>
      <b/>
      <sz val="16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  <scheme val="minor"/>
    </font>
    <font>
      <sz val="12"/>
      <name val="Calibri"/>
      <scheme val="minor"/>
    </font>
    <font>
      <sz val="12"/>
      <color theme="1"/>
      <name val="Calibri"/>
      <scheme val="minor"/>
    </font>
    <font>
      <sz val="12"/>
      <color rgb="FF212529"/>
      <name val="Calibri"/>
      <scheme val="minor"/>
    </font>
    <font>
      <sz val="12"/>
      <color rgb="FF242424"/>
      <name val="Calibri"/>
      <scheme val="minor"/>
    </font>
    <font>
      <sz val="10"/>
      <name val="Calibri"/>
      <scheme val="minor"/>
    </font>
    <font>
      <sz val="11"/>
      <color rgb="FF000000"/>
      <name val="Calibri"/>
      <scheme val="minor"/>
    </font>
    <font>
      <b/>
      <sz val="16"/>
      <color rgb="FF000000"/>
      <name val="Calibri"/>
      <scheme val="minor"/>
    </font>
    <font>
      <sz val="14"/>
      <color rgb="FF000000"/>
      <name val="Calibri"/>
      <scheme val="minor"/>
    </font>
    <font>
      <sz val="11"/>
      <color rgb="FF242424"/>
      <name val="Calibri"/>
      <scheme val="minor"/>
    </font>
    <font>
      <sz val="11"/>
      <color rgb="FF242424"/>
      <name val="Aptos Narrow"/>
      <charset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AFD095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D3D3D"/>
      </left>
      <right/>
      <top style="thin">
        <color rgb="FF3D3D3D"/>
      </top>
      <bottom style="thin">
        <color rgb="FF3D3D3D"/>
      </bottom>
      <diagonal/>
    </border>
  </borders>
  <cellStyleXfs count="5">
    <xf numFmtId="0" fontId="0" fillId="0" borderId="0"/>
    <xf numFmtId="0" fontId="3" fillId="2" borderId="0" applyBorder="0" applyProtection="0"/>
    <xf numFmtId="0" fontId="2" fillId="0" borderId="0"/>
    <xf numFmtId="0" fontId="1" fillId="0" borderId="0"/>
    <xf numFmtId="0" fontId="4" fillId="0" borderId="0">
      <alignment wrapText="1"/>
    </xf>
  </cellStyleXfs>
  <cellXfs count="8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wrapText="1"/>
    </xf>
    <xf numFmtId="0" fontId="9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9" fillId="7" borderId="1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top" wrapText="1"/>
    </xf>
    <xf numFmtId="0" fontId="9" fillId="7" borderId="0" xfId="0" applyFont="1" applyFill="1" applyAlignment="1">
      <alignment horizontal="center" vertical="top" wrapText="1"/>
    </xf>
    <xf numFmtId="0" fontId="6" fillId="7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2" fillId="8" borderId="0" xfId="0" applyFont="1" applyFill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4" fillId="8" borderId="1" xfId="0" applyFont="1" applyFill="1" applyBorder="1"/>
    <xf numFmtId="0" fontId="24" fillId="9" borderId="1" xfId="0" applyFont="1" applyFill="1" applyBorder="1"/>
    <xf numFmtId="0" fontId="24" fillId="10" borderId="1" xfId="0" applyFont="1" applyFill="1" applyBorder="1"/>
    <xf numFmtId="0" fontId="20" fillId="6" borderId="1" xfId="0" applyFont="1" applyFill="1" applyBorder="1" applyAlignment="1">
      <alignment horizontal="center" vertical="top" wrapText="1"/>
    </xf>
    <xf numFmtId="0" fontId="20" fillId="11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">
    <cellStyle name="Excel Built-in Explanatory Text" xfId="1" xr:uid="{00000000-0005-0000-0000-000000000000}"/>
    <cellStyle name="Normal" xfId="0" builtinId="0"/>
    <cellStyle name="Normal 2" xfId="2" xr:uid="{C19B9841-D12B-4FCF-B80B-FE766F7E9E7B}"/>
    <cellStyle name="Normal 2 2" xfId="4" xr:uid="{1A37095A-8ED2-4FDB-BD15-F9644BC0F9E5}"/>
    <cellStyle name="Normal 3" xfId="3" xr:uid="{2F940757-710E-4BEC-859A-BB9DC954AFBF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DCAF-CAFE-4C29-A4F0-9EE687E1FFCE}">
  <dimension ref="A1:J129"/>
  <sheetViews>
    <sheetView tabSelected="1" topLeftCell="A5" zoomScale="90" zoomScaleNormal="90" workbookViewId="0">
      <selection activeCell="C60" sqref="C60"/>
    </sheetView>
  </sheetViews>
  <sheetFormatPr defaultColWidth="9.140625" defaultRowHeight="15.75"/>
  <cols>
    <col min="1" max="1" width="24" style="2" customWidth="1"/>
    <col min="2" max="2" width="33.42578125" style="8" customWidth="1"/>
    <col min="3" max="3" width="18.140625" style="2" customWidth="1"/>
    <col min="4" max="4" width="13.7109375" style="2" bestFit="1" customWidth="1"/>
    <col min="5" max="5" width="34.5703125" style="8" customWidth="1"/>
    <col min="6" max="6" width="41" style="8" bestFit="1" customWidth="1"/>
    <col min="7" max="7" width="34.140625" style="8" bestFit="1" customWidth="1"/>
    <col min="8" max="8" width="33" style="8" bestFit="1" customWidth="1"/>
    <col min="9" max="9" width="33" style="8" customWidth="1"/>
    <col min="10" max="10" width="31.85546875" style="8" bestFit="1" customWidth="1"/>
    <col min="11" max="16384" width="9.140625" style="2"/>
  </cols>
  <sheetData>
    <row r="1" spans="1:10" ht="21">
      <c r="A1" s="77" t="s">
        <v>0</v>
      </c>
      <c r="B1" s="78"/>
      <c r="C1" s="78"/>
      <c r="D1" s="78"/>
      <c r="E1" s="78"/>
      <c r="F1" s="78"/>
      <c r="G1" s="78"/>
      <c r="H1" s="79"/>
      <c r="I1" s="44"/>
      <c r="J1" s="1"/>
    </row>
    <row r="2" spans="1:10">
      <c r="A2" s="3" t="s">
        <v>1</v>
      </c>
      <c r="B2" s="3" t="s">
        <v>2</v>
      </c>
      <c r="C2" s="45" t="s">
        <v>3</v>
      </c>
      <c r="D2" s="45" t="s">
        <v>4</v>
      </c>
      <c r="E2" s="80" t="s">
        <v>5</v>
      </c>
      <c r="F2" s="80"/>
      <c r="G2" s="80"/>
      <c r="H2" s="80"/>
      <c r="I2" s="80"/>
      <c r="J2" s="80"/>
    </row>
    <row r="3" spans="1:10" ht="31.5">
      <c r="A3" s="5" t="s">
        <v>6</v>
      </c>
      <c r="B3" s="5" t="s">
        <v>7</v>
      </c>
      <c r="C3" s="4" t="s">
        <v>8</v>
      </c>
      <c r="D3" s="4">
        <v>2</v>
      </c>
      <c r="E3" s="31" t="s">
        <v>9</v>
      </c>
      <c r="F3" s="57" t="s">
        <v>10</v>
      </c>
      <c r="G3" s="26" t="s">
        <v>11</v>
      </c>
      <c r="H3" s="26" t="s">
        <v>12</v>
      </c>
      <c r="I3" s="68" t="s">
        <v>13</v>
      </c>
      <c r="J3" s="26"/>
    </row>
    <row r="4" spans="1:10" ht="31.5">
      <c r="A4" s="46" t="s">
        <v>14</v>
      </c>
      <c r="B4" s="5" t="s">
        <v>7</v>
      </c>
      <c r="C4" s="4" t="s">
        <v>15</v>
      </c>
      <c r="D4" s="4">
        <v>1</v>
      </c>
      <c r="E4" s="42" t="s">
        <v>16</v>
      </c>
      <c r="F4" s="37" t="s">
        <v>17</v>
      </c>
      <c r="G4" s="26" t="s">
        <v>18</v>
      </c>
      <c r="H4" s="63"/>
      <c r="I4" s="69" t="s">
        <v>19</v>
      </c>
      <c r="J4" s="26"/>
    </row>
    <row r="5" spans="1:10" ht="31.5">
      <c r="A5" s="5" t="s">
        <v>20</v>
      </c>
      <c r="B5" s="5" t="s">
        <v>7</v>
      </c>
      <c r="C5" s="4" t="s">
        <v>21</v>
      </c>
      <c r="D5" s="4">
        <v>1</v>
      </c>
      <c r="E5" s="32" t="s">
        <v>22</v>
      </c>
      <c r="F5" s="26" t="s">
        <v>23</v>
      </c>
      <c r="G5" s="26" t="s">
        <v>24</v>
      </c>
      <c r="H5" s="63"/>
      <c r="I5" s="70" t="s">
        <v>25</v>
      </c>
      <c r="J5" s="26"/>
    </row>
    <row r="6" spans="1:10">
      <c r="A6" s="5" t="s">
        <v>26</v>
      </c>
      <c r="B6" s="5" t="s">
        <v>7</v>
      </c>
      <c r="C6" s="4" t="s">
        <v>27</v>
      </c>
      <c r="D6" s="4">
        <v>1</v>
      </c>
      <c r="E6" s="31" t="s">
        <v>28</v>
      </c>
      <c r="F6" s="27" t="s">
        <v>29</v>
      </c>
      <c r="G6" s="26" t="s">
        <v>30</v>
      </c>
      <c r="H6" s="63"/>
      <c r="I6" s="73" t="s">
        <v>31</v>
      </c>
      <c r="J6" s="26"/>
    </row>
    <row r="7" spans="1:10" ht="31.5">
      <c r="A7" s="46" t="s">
        <v>32</v>
      </c>
      <c r="B7" s="5" t="s">
        <v>7</v>
      </c>
      <c r="C7" s="4" t="s">
        <v>33</v>
      </c>
      <c r="D7" s="4">
        <v>2</v>
      </c>
      <c r="E7" s="36" t="s">
        <v>34</v>
      </c>
      <c r="F7" s="61" t="s">
        <v>35</v>
      </c>
      <c r="G7" s="26" t="s">
        <v>36</v>
      </c>
      <c r="H7" s="26" t="s">
        <v>37</v>
      </c>
      <c r="I7" s="74" t="s">
        <v>38</v>
      </c>
      <c r="J7" s="26"/>
    </row>
    <row r="8" spans="1:10" ht="31.5">
      <c r="A8" s="47" t="s">
        <v>39</v>
      </c>
      <c r="B8" s="47" t="s">
        <v>40</v>
      </c>
      <c r="C8" s="4" t="s">
        <v>8</v>
      </c>
      <c r="D8" s="4">
        <v>1</v>
      </c>
      <c r="E8" s="34" t="s">
        <v>41</v>
      </c>
      <c r="F8" s="33" t="s">
        <v>42</v>
      </c>
      <c r="G8" s="26" t="s">
        <v>43</v>
      </c>
      <c r="H8" s="26" t="s">
        <v>44</v>
      </c>
      <c r="I8" s="26"/>
      <c r="J8" s="26"/>
    </row>
    <row r="9" spans="1:10" ht="31.5">
      <c r="A9" s="47" t="s">
        <v>39</v>
      </c>
      <c r="B9" s="47" t="s">
        <v>40</v>
      </c>
      <c r="C9" s="4" t="s">
        <v>15</v>
      </c>
      <c r="D9" s="4">
        <v>1</v>
      </c>
      <c r="E9" s="42" t="s">
        <v>45</v>
      </c>
      <c r="F9" s="27" t="s">
        <v>46</v>
      </c>
      <c r="G9" s="26" t="s">
        <v>47</v>
      </c>
      <c r="H9" s="26" t="s">
        <v>48</v>
      </c>
      <c r="I9" s="26"/>
      <c r="J9" s="26"/>
    </row>
    <row r="10" spans="1:10" ht="31.5">
      <c r="A10" s="47" t="s">
        <v>39</v>
      </c>
      <c r="B10" s="47" t="s">
        <v>40</v>
      </c>
      <c r="C10" s="4" t="s">
        <v>27</v>
      </c>
      <c r="D10" s="4">
        <v>1</v>
      </c>
      <c r="E10" s="42" t="s">
        <v>49</v>
      </c>
      <c r="F10" s="27" t="s">
        <v>50</v>
      </c>
      <c r="G10" s="26" t="s">
        <v>51</v>
      </c>
      <c r="H10" s="26" t="s">
        <v>52</v>
      </c>
      <c r="I10" s="26"/>
      <c r="J10" s="26"/>
    </row>
    <row r="11" spans="1:10">
      <c r="A11" s="47" t="s">
        <v>39</v>
      </c>
      <c r="B11" s="47" t="s">
        <v>40</v>
      </c>
      <c r="C11" s="4" t="s">
        <v>53</v>
      </c>
      <c r="D11" s="4">
        <v>1</v>
      </c>
      <c r="E11" s="38" t="s">
        <v>54</v>
      </c>
      <c r="F11" s="27" t="s">
        <v>55</v>
      </c>
      <c r="G11" s="26" t="s">
        <v>56</v>
      </c>
      <c r="H11" s="26" t="s">
        <v>57</v>
      </c>
      <c r="I11" s="26"/>
      <c r="J11" s="26"/>
    </row>
    <row r="12" spans="1:10" ht="31.5">
      <c r="A12" s="47" t="s">
        <v>39</v>
      </c>
      <c r="B12" s="47" t="s">
        <v>40</v>
      </c>
      <c r="C12" s="4" t="s">
        <v>58</v>
      </c>
      <c r="D12" s="4">
        <v>2</v>
      </c>
      <c r="E12" s="42" t="s">
        <v>59</v>
      </c>
      <c r="F12" s="59" t="s">
        <v>60</v>
      </c>
      <c r="G12" s="59" t="s">
        <v>61</v>
      </c>
      <c r="H12" s="26" t="s">
        <v>62</v>
      </c>
      <c r="I12" s="26" t="s">
        <v>63</v>
      </c>
      <c r="J12" s="26"/>
    </row>
    <row r="13" spans="1:10">
      <c r="A13" s="47" t="s">
        <v>39</v>
      </c>
      <c r="B13" s="47" t="s">
        <v>40</v>
      </c>
      <c r="C13" s="4" t="s">
        <v>64</v>
      </c>
      <c r="D13" s="4">
        <v>1</v>
      </c>
      <c r="E13" s="38" t="s">
        <v>65</v>
      </c>
      <c r="F13" s="27" t="s">
        <v>66</v>
      </c>
      <c r="G13" s="26" t="s">
        <v>67</v>
      </c>
      <c r="H13" s="26" t="s">
        <v>68</v>
      </c>
      <c r="I13" s="26"/>
      <c r="J13" s="26"/>
    </row>
    <row r="14" spans="1:10" ht="31.5">
      <c r="A14" s="47" t="s">
        <v>39</v>
      </c>
      <c r="B14" s="47" t="s">
        <v>40</v>
      </c>
      <c r="C14" s="4" t="s">
        <v>69</v>
      </c>
      <c r="D14" s="4">
        <v>1</v>
      </c>
      <c r="E14" s="42" t="s">
        <v>70</v>
      </c>
      <c r="F14" s="27" t="s">
        <v>71</v>
      </c>
      <c r="G14" s="26" t="s">
        <v>72</v>
      </c>
      <c r="H14" s="26" t="s">
        <v>73</v>
      </c>
      <c r="I14" s="26"/>
      <c r="J14" s="26"/>
    </row>
    <row r="15" spans="1:10" ht="31.5">
      <c r="A15" s="47" t="s">
        <v>39</v>
      </c>
      <c r="B15" s="47" t="s">
        <v>40</v>
      </c>
      <c r="C15" s="4" t="s">
        <v>74</v>
      </c>
      <c r="D15" s="4">
        <v>1</v>
      </c>
      <c r="E15" s="38" t="s">
        <v>75</v>
      </c>
      <c r="F15" s="27" t="s">
        <v>76</v>
      </c>
      <c r="G15" s="26" t="s">
        <v>77</v>
      </c>
      <c r="H15" s="26" t="s">
        <v>78</v>
      </c>
      <c r="I15" s="26"/>
      <c r="J15" s="26"/>
    </row>
    <row r="16" spans="1:10">
      <c r="A16" s="47" t="s">
        <v>39</v>
      </c>
      <c r="B16" s="47" t="s">
        <v>40</v>
      </c>
      <c r="C16" s="4" t="s">
        <v>79</v>
      </c>
      <c r="D16" s="4">
        <v>1</v>
      </c>
      <c r="E16" s="40" t="s">
        <v>80</v>
      </c>
      <c r="F16" s="23" t="s">
        <v>81</v>
      </c>
      <c r="G16" s="26" t="s">
        <v>82</v>
      </c>
      <c r="H16" s="26" t="s">
        <v>83</v>
      </c>
      <c r="I16" s="26"/>
      <c r="J16" s="26"/>
    </row>
    <row r="17" spans="1:10" ht="31.5">
      <c r="A17" s="47" t="s">
        <v>39</v>
      </c>
      <c r="B17" s="47" t="s">
        <v>40</v>
      </c>
      <c r="C17" s="4" t="s">
        <v>84</v>
      </c>
      <c r="D17" s="4">
        <v>1</v>
      </c>
      <c r="E17" s="62" t="s">
        <v>85</v>
      </c>
      <c r="F17" s="33" t="s">
        <v>86</v>
      </c>
      <c r="G17" s="26" t="s">
        <v>87</v>
      </c>
      <c r="H17" s="26" t="s">
        <v>88</v>
      </c>
      <c r="I17" s="26"/>
      <c r="J17" s="26"/>
    </row>
    <row r="18" spans="1:10" ht="31.5">
      <c r="A18" s="47" t="s">
        <v>39</v>
      </c>
      <c r="B18" s="47" t="s">
        <v>40</v>
      </c>
      <c r="C18" s="4" t="s">
        <v>89</v>
      </c>
      <c r="D18" s="4">
        <v>1</v>
      </c>
      <c r="E18" s="62" t="s">
        <v>90</v>
      </c>
      <c r="F18" s="26" t="s">
        <v>91</v>
      </c>
      <c r="G18" s="26" t="s">
        <v>92</v>
      </c>
      <c r="H18" s="26" t="s">
        <v>93</v>
      </c>
      <c r="I18" s="26"/>
      <c r="J18" s="26"/>
    </row>
    <row r="19" spans="1:10" ht="32.25">
      <c r="A19" s="47" t="s">
        <v>39</v>
      </c>
      <c r="B19" s="47" t="s">
        <v>40</v>
      </c>
      <c r="C19" s="4" t="s">
        <v>94</v>
      </c>
      <c r="D19" s="4">
        <v>1</v>
      </c>
      <c r="E19" s="42" t="s">
        <v>95</v>
      </c>
      <c r="F19" s="27" t="s">
        <v>96</v>
      </c>
      <c r="G19" s="26" t="s">
        <v>97</v>
      </c>
      <c r="H19" s="26" t="s">
        <v>98</v>
      </c>
      <c r="I19" s="26"/>
      <c r="J19" s="26"/>
    </row>
    <row r="20" spans="1:10" ht="31.5">
      <c r="A20" s="6" t="s">
        <v>99</v>
      </c>
      <c r="B20" s="6" t="s">
        <v>100</v>
      </c>
      <c r="C20" s="4" t="s">
        <v>101</v>
      </c>
      <c r="D20" s="4">
        <v>5</v>
      </c>
      <c r="E20" s="57" t="s">
        <v>102</v>
      </c>
      <c r="F20" s="57" t="s">
        <v>103</v>
      </c>
      <c r="G20" s="57" t="s">
        <v>104</v>
      </c>
      <c r="H20" s="57" t="s">
        <v>105</v>
      </c>
      <c r="I20" s="34" t="s">
        <v>106</v>
      </c>
      <c r="J20" s="26"/>
    </row>
    <row r="21" spans="1:10" ht="31.5">
      <c r="A21" s="6" t="s">
        <v>107</v>
      </c>
      <c r="B21" s="6" t="s">
        <v>100</v>
      </c>
      <c r="C21" s="4" t="s">
        <v>108</v>
      </c>
      <c r="D21" s="4">
        <v>5</v>
      </c>
      <c r="E21" s="58" t="s">
        <v>109</v>
      </c>
      <c r="F21" s="57" t="s">
        <v>110</v>
      </c>
      <c r="G21" s="34" t="s">
        <v>111</v>
      </c>
      <c r="H21" s="34" t="s">
        <v>112</v>
      </c>
      <c r="I21" s="34" t="s">
        <v>113</v>
      </c>
      <c r="J21" s="26"/>
    </row>
    <row r="22" spans="1:10">
      <c r="A22" s="5" t="s">
        <v>114</v>
      </c>
      <c r="B22" s="5" t="s">
        <v>115</v>
      </c>
      <c r="C22" s="4" t="s">
        <v>116</v>
      </c>
      <c r="D22" s="4">
        <v>1</v>
      </c>
      <c r="E22" s="31" t="s">
        <v>117</v>
      </c>
      <c r="F22" s="26" t="s">
        <v>118</v>
      </c>
      <c r="G22" s="26" t="s">
        <v>119</v>
      </c>
      <c r="H22" s="26"/>
      <c r="I22" s="26"/>
      <c r="J22" s="26"/>
    </row>
    <row r="23" spans="1:10">
      <c r="A23" s="5" t="s">
        <v>120</v>
      </c>
      <c r="B23" s="5" t="s">
        <v>115</v>
      </c>
      <c r="C23" s="4" t="s">
        <v>121</v>
      </c>
      <c r="D23" s="4">
        <v>1</v>
      </c>
      <c r="E23" s="66" t="s">
        <v>122</v>
      </c>
      <c r="F23" s="65" t="s">
        <v>123</v>
      </c>
      <c r="G23" s="26" t="s">
        <v>124</v>
      </c>
      <c r="H23" s="27"/>
      <c r="I23" s="27"/>
      <c r="J23" s="27"/>
    </row>
    <row r="24" spans="1:10">
      <c r="A24" s="71" t="s">
        <v>125</v>
      </c>
      <c r="B24" s="47" t="s">
        <v>115</v>
      </c>
      <c r="C24" s="4" t="s">
        <v>126</v>
      </c>
      <c r="D24" s="4">
        <v>5</v>
      </c>
      <c r="E24" s="31" t="s">
        <v>127</v>
      </c>
      <c r="F24" s="31" t="s">
        <v>128</v>
      </c>
      <c r="G24" s="57" t="s">
        <v>129</v>
      </c>
      <c r="H24" s="34" t="s">
        <v>130</v>
      </c>
      <c r="I24" s="34" t="s">
        <v>131</v>
      </c>
      <c r="J24" s="26"/>
    </row>
    <row r="25" spans="1:10">
      <c r="A25" s="71" t="s">
        <v>132</v>
      </c>
      <c r="B25" s="47" t="s">
        <v>115</v>
      </c>
      <c r="C25" s="4" t="s">
        <v>133</v>
      </c>
      <c r="D25" s="4">
        <v>5</v>
      </c>
      <c r="E25" s="60" t="s">
        <v>134</v>
      </c>
      <c r="F25" s="43" t="s">
        <v>135</v>
      </c>
      <c r="G25" s="34" t="s">
        <v>136</v>
      </c>
      <c r="H25" s="42" t="s">
        <v>137</v>
      </c>
      <c r="I25" s="42" t="s">
        <v>138</v>
      </c>
      <c r="J25" s="27"/>
    </row>
    <row r="26" spans="1:10">
      <c r="A26" s="5" t="s">
        <v>139</v>
      </c>
      <c r="B26" s="5" t="s">
        <v>140</v>
      </c>
      <c r="C26" s="4" t="s">
        <v>101</v>
      </c>
      <c r="D26" s="5">
        <v>1</v>
      </c>
      <c r="E26" s="64" t="s">
        <v>141</v>
      </c>
      <c r="F26" s="29" t="s">
        <v>142</v>
      </c>
      <c r="G26" s="26" t="s">
        <v>143</v>
      </c>
      <c r="H26" s="27"/>
      <c r="I26" s="27"/>
      <c r="J26" s="27"/>
    </row>
    <row r="27" spans="1:10">
      <c r="A27" s="5" t="s">
        <v>139</v>
      </c>
      <c r="B27" s="5" t="s">
        <v>140</v>
      </c>
      <c r="C27" s="4" t="s">
        <v>79</v>
      </c>
      <c r="D27" s="5">
        <v>1</v>
      </c>
      <c r="E27" s="36" t="s">
        <v>144</v>
      </c>
      <c r="F27" s="33" t="s">
        <v>145</v>
      </c>
      <c r="G27" s="26" t="s">
        <v>146</v>
      </c>
      <c r="H27" s="26"/>
      <c r="I27" s="26"/>
      <c r="J27" s="26"/>
    </row>
    <row r="28" spans="1:10" ht="31.5">
      <c r="A28" s="5" t="s">
        <v>147</v>
      </c>
      <c r="B28" s="5" t="s">
        <v>148</v>
      </c>
      <c r="C28" s="4" t="s">
        <v>149</v>
      </c>
      <c r="D28" s="4">
        <v>1</v>
      </c>
      <c r="E28" s="31" t="s">
        <v>150</v>
      </c>
      <c r="F28" s="26" t="s">
        <v>151</v>
      </c>
      <c r="G28" s="26" t="s">
        <v>152</v>
      </c>
      <c r="H28" s="26"/>
      <c r="I28" s="26"/>
      <c r="J28" s="26"/>
    </row>
    <row r="29" spans="1:10" ht="31.5">
      <c r="A29" s="5" t="s">
        <v>147</v>
      </c>
      <c r="B29" s="5" t="s">
        <v>148</v>
      </c>
      <c r="C29" s="4" t="s">
        <v>153</v>
      </c>
      <c r="D29" s="4">
        <v>1</v>
      </c>
      <c r="E29" s="31" t="s">
        <v>154</v>
      </c>
      <c r="F29" s="26" t="s">
        <v>155</v>
      </c>
      <c r="G29" s="26" t="s">
        <v>156</v>
      </c>
      <c r="H29" s="26"/>
      <c r="I29" s="26"/>
      <c r="J29" s="26"/>
    </row>
    <row r="30" spans="1:10" ht="31.5">
      <c r="A30" s="5" t="s">
        <v>157</v>
      </c>
      <c r="B30" s="5" t="s">
        <v>158</v>
      </c>
      <c r="C30" s="4" t="s">
        <v>159</v>
      </c>
      <c r="D30" s="4">
        <v>1</v>
      </c>
      <c r="E30" s="36" t="s">
        <v>160</v>
      </c>
      <c r="F30" s="26" t="s">
        <v>161</v>
      </c>
      <c r="G30" s="26" t="s">
        <v>162</v>
      </c>
      <c r="H30" s="26"/>
      <c r="I30" s="26"/>
      <c r="J30" s="26"/>
    </row>
    <row r="31" spans="1:10">
      <c r="A31" s="5" t="s">
        <v>157</v>
      </c>
      <c r="B31" s="5" t="s">
        <v>158</v>
      </c>
      <c r="C31" s="4" t="s">
        <v>163</v>
      </c>
      <c r="D31" s="4">
        <v>1</v>
      </c>
      <c r="E31" s="31" t="s">
        <v>164</v>
      </c>
      <c r="F31" s="26" t="s">
        <v>165</v>
      </c>
      <c r="G31" s="26" t="s">
        <v>166</v>
      </c>
      <c r="H31" s="26"/>
      <c r="I31" s="26"/>
      <c r="J31" s="26"/>
    </row>
    <row r="32" spans="1:10">
      <c r="A32" s="5" t="s">
        <v>167</v>
      </c>
      <c r="B32" s="5" t="s">
        <v>168</v>
      </c>
      <c r="C32" s="4" t="s">
        <v>169</v>
      </c>
      <c r="D32" s="4">
        <v>2</v>
      </c>
      <c r="E32" s="31" t="s">
        <v>170</v>
      </c>
      <c r="F32" s="67" t="s">
        <v>171</v>
      </c>
      <c r="G32" s="26" t="s">
        <v>172</v>
      </c>
      <c r="H32" s="26" t="s">
        <v>173</v>
      </c>
      <c r="I32" s="26"/>
      <c r="J32" s="26"/>
    </row>
    <row r="33" spans="1:10" ht="31.5">
      <c r="A33" s="5" t="s">
        <v>167</v>
      </c>
      <c r="B33" s="5" t="s">
        <v>168</v>
      </c>
      <c r="C33" s="48" t="s">
        <v>169</v>
      </c>
      <c r="D33" s="4">
        <v>2</v>
      </c>
      <c r="E33" s="31" t="s">
        <v>174</v>
      </c>
      <c r="F33" s="67" t="s">
        <v>175</v>
      </c>
      <c r="G33" s="26" t="s">
        <v>176</v>
      </c>
      <c r="H33" s="26" t="s">
        <v>177</v>
      </c>
      <c r="I33" s="26"/>
      <c r="J33" s="26"/>
    </row>
    <row r="34" spans="1:10">
      <c r="A34" s="5" t="s">
        <v>178</v>
      </c>
      <c r="B34" s="5" t="s">
        <v>179</v>
      </c>
      <c r="C34" s="4" t="s">
        <v>116</v>
      </c>
      <c r="D34" s="4">
        <v>1</v>
      </c>
      <c r="E34" s="36" t="s">
        <v>180</v>
      </c>
      <c r="F34" s="26" t="s">
        <v>181</v>
      </c>
      <c r="G34" s="26" t="s">
        <v>182</v>
      </c>
      <c r="H34" s="26"/>
      <c r="I34" s="26"/>
      <c r="J34" s="26"/>
    </row>
    <row r="35" spans="1:10">
      <c r="A35" s="5" t="s">
        <v>178</v>
      </c>
      <c r="B35" s="5" t="s">
        <v>179</v>
      </c>
      <c r="C35" s="4" t="s">
        <v>183</v>
      </c>
      <c r="D35" s="4">
        <v>1</v>
      </c>
      <c r="E35" s="31" t="s">
        <v>184</v>
      </c>
      <c r="F35" s="26" t="s">
        <v>185</v>
      </c>
      <c r="G35" s="26" t="s">
        <v>186</v>
      </c>
      <c r="H35" s="26"/>
      <c r="I35" s="26"/>
      <c r="J35" s="26"/>
    </row>
    <row r="36" spans="1:10" ht="31.5">
      <c r="A36" s="5" t="s">
        <v>187</v>
      </c>
      <c r="B36" s="5" t="s">
        <v>188</v>
      </c>
      <c r="C36" s="4" t="s">
        <v>189</v>
      </c>
      <c r="D36" s="4">
        <v>2</v>
      </c>
      <c r="E36" s="31" t="s">
        <v>190</v>
      </c>
      <c r="F36" s="31" t="s">
        <v>191</v>
      </c>
      <c r="G36" s="59" t="s">
        <v>192</v>
      </c>
      <c r="H36" s="26" t="s">
        <v>193</v>
      </c>
      <c r="I36" s="26" t="s">
        <v>194</v>
      </c>
      <c r="J36" s="26"/>
    </row>
    <row r="37" spans="1:10" ht="63">
      <c r="A37" s="7" t="s">
        <v>195</v>
      </c>
      <c r="B37" s="7" t="s">
        <v>196</v>
      </c>
      <c r="C37" s="4" t="s">
        <v>197</v>
      </c>
      <c r="D37" s="4">
        <v>4</v>
      </c>
      <c r="E37" s="32" t="s">
        <v>198</v>
      </c>
      <c r="F37" s="42" t="s">
        <v>199</v>
      </c>
      <c r="G37" s="61" t="s">
        <v>200</v>
      </c>
      <c r="H37" s="34" t="s">
        <v>201</v>
      </c>
      <c r="I37" s="27"/>
      <c r="J37" s="49"/>
    </row>
    <row r="38" spans="1:10" ht="63">
      <c r="A38" s="7" t="s">
        <v>195</v>
      </c>
      <c r="B38" s="7" t="s">
        <v>196</v>
      </c>
      <c r="C38" s="4" t="s">
        <v>153</v>
      </c>
      <c r="D38" s="4">
        <v>4</v>
      </c>
      <c r="E38" s="34" t="s">
        <v>202</v>
      </c>
      <c r="F38" s="34" t="s">
        <v>203</v>
      </c>
      <c r="G38" s="34" t="s">
        <v>204</v>
      </c>
      <c r="H38" s="34" t="s">
        <v>205</v>
      </c>
      <c r="I38" s="26"/>
      <c r="J38" s="26"/>
    </row>
    <row r="39" spans="1:10" ht="63">
      <c r="A39" s="7" t="s">
        <v>195</v>
      </c>
      <c r="B39" s="7" t="s">
        <v>196</v>
      </c>
      <c r="C39" s="4" t="s">
        <v>33</v>
      </c>
      <c r="D39" s="4">
        <v>4</v>
      </c>
      <c r="E39" s="31" t="s">
        <v>206</v>
      </c>
      <c r="F39" s="31" t="s">
        <v>207</v>
      </c>
      <c r="G39" s="50" t="s">
        <v>208</v>
      </c>
      <c r="H39" s="31" t="s">
        <v>209</v>
      </c>
      <c r="I39" s="26"/>
      <c r="J39" s="26"/>
    </row>
    <row r="40" spans="1:10" ht="63">
      <c r="A40" s="7" t="s">
        <v>195</v>
      </c>
      <c r="B40" s="7" t="s">
        <v>196</v>
      </c>
      <c r="C40" s="4" t="s">
        <v>210</v>
      </c>
      <c r="D40" s="4">
        <v>4</v>
      </c>
      <c r="E40" s="32" t="s">
        <v>211</v>
      </c>
      <c r="F40" s="42" t="s">
        <v>212</v>
      </c>
      <c r="G40" s="75" t="s">
        <v>213</v>
      </c>
      <c r="H40" s="34" t="s">
        <v>214</v>
      </c>
      <c r="I40" s="57" t="s">
        <v>215</v>
      </c>
      <c r="J40" s="26"/>
    </row>
    <row r="41" spans="1:10" ht="63">
      <c r="A41" s="7" t="s">
        <v>195</v>
      </c>
      <c r="B41" s="7" t="s">
        <v>196</v>
      </c>
      <c r="C41" s="4" t="s">
        <v>216</v>
      </c>
      <c r="D41" s="4">
        <v>4</v>
      </c>
      <c r="E41" s="72" t="s">
        <v>217</v>
      </c>
      <c r="F41" s="32" t="s">
        <v>218</v>
      </c>
      <c r="G41" s="32" t="s">
        <v>219</v>
      </c>
      <c r="H41" s="42" t="s">
        <v>220</v>
      </c>
      <c r="I41" s="61" t="s">
        <v>221</v>
      </c>
      <c r="J41" s="26"/>
    </row>
    <row r="42" spans="1:10" ht="63">
      <c r="A42" s="7" t="s">
        <v>195</v>
      </c>
      <c r="B42" s="7" t="s">
        <v>196</v>
      </c>
      <c r="C42" s="4" t="s">
        <v>222</v>
      </c>
      <c r="D42" s="4">
        <v>4</v>
      </c>
      <c r="E42" s="38" t="s">
        <v>223</v>
      </c>
      <c r="F42" s="38" t="s">
        <v>224</v>
      </c>
      <c r="G42" s="36" t="s">
        <v>225</v>
      </c>
      <c r="H42" s="36" t="s">
        <v>226</v>
      </c>
      <c r="I42" s="29"/>
      <c r="J42" s="26"/>
    </row>
    <row r="43" spans="1:10" ht="30">
      <c r="A43" s="7" t="s">
        <v>227</v>
      </c>
      <c r="B43" s="7" t="s">
        <v>228</v>
      </c>
      <c r="C43" s="4" t="s">
        <v>229</v>
      </c>
      <c r="D43" s="4">
        <v>4</v>
      </c>
      <c r="E43" s="51" t="s">
        <v>230</v>
      </c>
      <c r="F43" s="40" t="s">
        <v>231</v>
      </c>
      <c r="G43" s="31" t="s">
        <v>232</v>
      </c>
      <c r="H43" s="51" t="s">
        <v>233</v>
      </c>
      <c r="I43" s="29"/>
      <c r="J43" s="26"/>
    </row>
    <row r="44" spans="1:10" ht="31.5">
      <c r="A44" s="7" t="s">
        <v>227</v>
      </c>
      <c r="B44" s="7" t="s">
        <v>228</v>
      </c>
      <c r="C44" s="4" t="s">
        <v>159</v>
      </c>
      <c r="D44" s="4">
        <v>4</v>
      </c>
      <c r="E44" s="51" t="s">
        <v>234</v>
      </c>
      <c r="F44" s="31" t="s">
        <v>235</v>
      </c>
      <c r="G44" s="31" t="s">
        <v>236</v>
      </c>
      <c r="H44" s="43" t="s">
        <v>237</v>
      </c>
      <c r="I44" s="29"/>
      <c r="J44" s="26"/>
    </row>
    <row r="45" spans="1:10">
      <c r="A45" s="7" t="s">
        <v>227</v>
      </c>
      <c r="B45" s="7" t="s">
        <v>228</v>
      </c>
      <c r="C45" s="4" t="s">
        <v>238</v>
      </c>
      <c r="D45" s="4">
        <v>4</v>
      </c>
      <c r="E45" s="34" t="s">
        <v>239</v>
      </c>
      <c r="F45" s="34" t="s">
        <v>240</v>
      </c>
      <c r="G45" s="34" t="s">
        <v>241</v>
      </c>
      <c r="H45" s="43" t="s">
        <v>242</v>
      </c>
      <c r="I45" s="29"/>
      <c r="J45" s="26"/>
    </row>
    <row r="46" spans="1:10" ht="31.5">
      <c r="A46" s="7" t="s">
        <v>227</v>
      </c>
      <c r="B46" s="7" t="s">
        <v>228</v>
      </c>
      <c r="C46" s="4" t="s">
        <v>243</v>
      </c>
      <c r="D46" s="4">
        <v>4</v>
      </c>
      <c r="E46" s="34" t="s">
        <v>244</v>
      </c>
      <c r="F46" s="34" t="s">
        <v>245</v>
      </c>
      <c r="G46" s="34" t="s">
        <v>246</v>
      </c>
      <c r="H46" s="43" t="s">
        <v>247</v>
      </c>
      <c r="I46" s="29"/>
      <c r="J46" s="26"/>
    </row>
    <row r="47" spans="1:10" ht="31.5">
      <c r="A47" s="9" t="s">
        <v>248</v>
      </c>
      <c r="B47" s="9" t="s">
        <v>249</v>
      </c>
      <c r="C47" s="4" t="s">
        <v>250</v>
      </c>
      <c r="D47" s="4">
        <v>1</v>
      </c>
      <c r="E47" s="42" t="s">
        <v>251</v>
      </c>
      <c r="F47" s="26" t="s">
        <v>252</v>
      </c>
      <c r="G47" s="30" t="s">
        <v>253</v>
      </c>
      <c r="H47" s="29"/>
      <c r="I47" s="29"/>
      <c r="J47" s="26"/>
    </row>
    <row r="48" spans="1:10" ht="31.5">
      <c r="A48" s="5" t="s">
        <v>254</v>
      </c>
      <c r="B48" s="5" t="s">
        <v>255</v>
      </c>
      <c r="C48" s="4" t="s">
        <v>256</v>
      </c>
      <c r="D48" s="4">
        <v>1</v>
      </c>
      <c r="E48" s="32" t="s">
        <v>257</v>
      </c>
      <c r="F48" s="26" t="s">
        <v>258</v>
      </c>
      <c r="G48" s="26" t="s">
        <v>259</v>
      </c>
      <c r="H48" s="29"/>
      <c r="I48" s="29"/>
      <c r="J48" s="26"/>
    </row>
    <row r="49" spans="1:10" ht="31.5">
      <c r="A49" s="5" t="s">
        <v>254</v>
      </c>
      <c r="B49" s="5" t="s">
        <v>255</v>
      </c>
      <c r="C49" s="4" t="s">
        <v>256</v>
      </c>
      <c r="D49" s="4">
        <v>1</v>
      </c>
      <c r="E49" s="31" t="s">
        <v>260</v>
      </c>
      <c r="F49" s="26" t="s">
        <v>261</v>
      </c>
      <c r="G49" s="26" t="s">
        <v>262</v>
      </c>
      <c r="H49" s="26"/>
      <c r="I49" s="26"/>
      <c r="J49" s="26"/>
    </row>
    <row r="50" spans="1:10" ht="31.5">
      <c r="A50" s="5" t="s">
        <v>263</v>
      </c>
      <c r="B50" s="5" t="s">
        <v>179</v>
      </c>
      <c r="C50" s="4" t="s">
        <v>126</v>
      </c>
      <c r="D50" s="4">
        <v>1</v>
      </c>
      <c r="E50" s="31" t="s">
        <v>264</v>
      </c>
      <c r="F50" s="26" t="s">
        <v>265</v>
      </c>
      <c r="G50" s="26" t="s">
        <v>266</v>
      </c>
      <c r="H50" s="26"/>
      <c r="I50" s="26"/>
      <c r="J50" s="26"/>
    </row>
    <row r="51" spans="1:10">
      <c r="A51" s="5" t="s">
        <v>263</v>
      </c>
      <c r="B51" s="5" t="s">
        <v>179</v>
      </c>
      <c r="C51" s="4" t="s">
        <v>222</v>
      </c>
      <c r="D51" s="4">
        <v>1</v>
      </c>
      <c r="E51" s="36" t="s">
        <v>267</v>
      </c>
      <c r="F51" s="26" t="s">
        <v>268</v>
      </c>
      <c r="G51" s="26" t="s">
        <v>269</v>
      </c>
      <c r="H51" s="26"/>
      <c r="I51" s="26"/>
      <c r="J51" s="26"/>
    </row>
    <row r="52" spans="1:10" ht="31.5">
      <c r="A52" s="5" t="s">
        <v>270</v>
      </c>
      <c r="B52" s="5" t="s">
        <v>271</v>
      </c>
      <c r="C52" s="4" t="s">
        <v>272</v>
      </c>
      <c r="D52" s="4">
        <v>1</v>
      </c>
      <c r="E52" s="31" t="s">
        <v>273</v>
      </c>
      <c r="F52" s="33" t="s">
        <v>274</v>
      </c>
      <c r="G52" s="26" t="s">
        <v>275</v>
      </c>
      <c r="H52" s="26"/>
      <c r="I52" s="26"/>
      <c r="J52" s="26"/>
    </row>
    <row r="53" spans="1:10">
      <c r="A53" s="5" t="s">
        <v>270</v>
      </c>
      <c r="B53" s="5" t="s">
        <v>271</v>
      </c>
      <c r="C53" s="4" t="s">
        <v>210</v>
      </c>
      <c r="D53" s="4">
        <v>1</v>
      </c>
      <c r="E53" s="52" t="s">
        <v>276</v>
      </c>
      <c r="F53" s="26" t="s">
        <v>277</v>
      </c>
      <c r="G53" s="26" t="s">
        <v>278</v>
      </c>
      <c r="H53" s="26"/>
      <c r="I53" s="26"/>
      <c r="J53" s="26"/>
    </row>
    <row r="54" spans="1:10" ht="31.5">
      <c r="A54" s="5" t="s">
        <v>279</v>
      </c>
      <c r="B54" s="5" t="s">
        <v>280</v>
      </c>
      <c r="C54" s="4" t="s">
        <v>281</v>
      </c>
      <c r="D54" s="4">
        <v>1</v>
      </c>
      <c r="E54" s="39" t="s">
        <v>282</v>
      </c>
      <c r="F54" s="26" t="s">
        <v>283</v>
      </c>
      <c r="G54" s="26" t="s">
        <v>284</v>
      </c>
      <c r="H54" s="26"/>
      <c r="I54" s="26"/>
      <c r="J54" s="26"/>
    </row>
    <row r="55" spans="1:10" ht="31.5">
      <c r="A55" s="5" t="s">
        <v>279</v>
      </c>
      <c r="B55" s="5" t="s">
        <v>280</v>
      </c>
      <c r="C55" s="4" t="s">
        <v>64</v>
      </c>
      <c r="D55" s="4">
        <v>1</v>
      </c>
      <c r="E55" s="32" t="s">
        <v>285</v>
      </c>
      <c r="F55" s="26" t="s">
        <v>286</v>
      </c>
      <c r="G55" s="26" t="s">
        <v>287</v>
      </c>
      <c r="H55" s="26"/>
      <c r="I55" s="26"/>
      <c r="J55" s="26"/>
    </row>
    <row r="56" spans="1:10" ht="47.25">
      <c r="A56" s="7" t="s">
        <v>288</v>
      </c>
      <c r="B56" s="7" t="s">
        <v>289</v>
      </c>
      <c r="C56" s="4" t="s">
        <v>290</v>
      </c>
      <c r="D56" s="4">
        <v>4</v>
      </c>
      <c r="E56" s="41" t="s">
        <v>291</v>
      </c>
      <c r="F56" s="41" t="s">
        <v>292</v>
      </c>
      <c r="G56" s="31" t="s">
        <v>293</v>
      </c>
      <c r="H56" s="34" t="s">
        <v>294</v>
      </c>
      <c r="I56" s="26"/>
      <c r="J56" s="26"/>
    </row>
    <row r="57" spans="1:10" ht="47.25">
      <c r="A57" s="7" t="s">
        <v>288</v>
      </c>
      <c r="B57" s="7" t="s">
        <v>289</v>
      </c>
      <c r="C57" s="4" t="s">
        <v>272</v>
      </c>
      <c r="D57" s="4">
        <v>4</v>
      </c>
      <c r="E57" s="36" t="s">
        <v>295</v>
      </c>
      <c r="F57" s="31" t="s">
        <v>296</v>
      </c>
      <c r="G57" s="31" t="s">
        <v>297</v>
      </c>
      <c r="H57" s="31" t="s">
        <v>298</v>
      </c>
      <c r="I57" s="26"/>
      <c r="J57" s="26"/>
    </row>
    <row r="58" spans="1:10" ht="47.25">
      <c r="A58" s="7" t="s">
        <v>288</v>
      </c>
      <c r="B58" s="7" t="s">
        <v>289</v>
      </c>
      <c r="C58" s="4" t="s">
        <v>299</v>
      </c>
      <c r="D58" s="4">
        <v>4</v>
      </c>
      <c r="E58" s="51" t="s">
        <v>300</v>
      </c>
      <c r="F58" s="53" t="s">
        <v>301</v>
      </c>
      <c r="G58" s="34" t="s">
        <v>302</v>
      </c>
      <c r="H58" s="34" t="s">
        <v>303</v>
      </c>
      <c r="I58" s="26"/>
      <c r="J58" s="26"/>
    </row>
    <row r="59" spans="1:10" ht="47.25">
      <c r="A59" s="7" t="s">
        <v>288</v>
      </c>
      <c r="B59" s="7" t="s">
        <v>289</v>
      </c>
      <c r="C59" s="4" t="s">
        <v>304</v>
      </c>
      <c r="D59" s="4">
        <v>4</v>
      </c>
      <c r="E59" s="54" t="s">
        <v>305</v>
      </c>
      <c r="F59" s="31" t="s">
        <v>306</v>
      </c>
      <c r="G59" s="31" t="s">
        <v>307</v>
      </c>
      <c r="H59" s="31" t="s">
        <v>308</v>
      </c>
      <c r="I59" s="26"/>
      <c r="J59" s="26"/>
    </row>
    <row r="60" spans="1:10" ht="47.25">
      <c r="A60" s="7" t="s">
        <v>288</v>
      </c>
      <c r="B60" s="7" t="s">
        <v>289</v>
      </c>
      <c r="C60" s="4" t="s">
        <v>309</v>
      </c>
      <c r="D60" s="4">
        <v>4</v>
      </c>
      <c r="E60" s="60" t="s">
        <v>310</v>
      </c>
      <c r="F60" s="61" t="s">
        <v>311</v>
      </c>
      <c r="G60" s="61" t="s">
        <v>312</v>
      </c>
      <c r="H60" s="61" t="s">
        <v>313</v>
      </c>
      <c r="I60" s="27"/>
      <c r="J60" s="28"/>
    </row>
    <row r="61" spans="1:10" ht="47.25">
      <c r="A61" s="7" t="s">
        <v>288</v>
      </c>
      <c r="B61" s="7" t="s">
        <v>289</v>
      </c>
      <c r="C61" s="4" t="s">
        <v>314</v>
      </c>
      <c r="D61" s="4">
        <v>4</v>
      </c>
      <c r="E61" s="31" t="s">
        <v>315</v>
      </c>
      <c r="F61" s="36" t="s">
        <v>316</v>
      </c>
      <c r="G61" s="31" t="s">
        <v>317</v>
      </c>
      <c r="H61" s="32" t="s">
        <v>318</v>
      </c>
      <c r="I61" s="27"/>
      <c r="J61" s="26"/>
    </row>
    <row r="62" spans="1:10">
      <c r="A62" s="10" t="s">
        <v>319</v>
      </c>
      <c r="B62" s="10" t="s">
        <v>320</v>
      </c>
      <c r="C62" s="4" t="s">
        <v>321</v>
      </c>
      <c r="D62" s="4">
        <v>1</v>
      </c>
      <c r="E62" s="34" t="s">
        <v>322</v>
      </c>
      <c r="F62" s="26"/>
      <c r="G62" s="26"/>
      <c r="H62" s="26"/>
      <c r="I62" s="26"/>
      <c r="J62" s="26"/>
    </row>
    <row r="63" spans="1:10">
      <c r="A63" s="10" t="s">
        <v>319</v>
      </c>
      <c r="B63" s="10" t="s">
        <v>320</v>
      </c>
      <c r="C63" s="4" t="s">
        <v>321</v>
      </c>
      <c r="D63" s="4">
        <v>1</v>
      </c>
      <c r="E63" s="34" t="s">
        <v>323</v>
      </c>
      <c r="F63" s="26"/>
      <c r="G63" s="26"/>
      <c r="H63" s="26"/>
      <c r="I63" s="26"/>
      <c r="J63" s="26"/>
    </row>
    <row r="64" spans="1:10" ht="31.5">
      <c r="A64" s="6" t="s">
        <v>324</v>
      </c>
      <c r="B64" s="6" t="s">
        <v>325</v>
      </c>
      <c r="C64" s="4" t="s">
        <v>326</v>
      </c>
      <c r="D64" s="4">
        <v>2</v>
      </c>
      <c r="E64" s="31" t="s">
        <v>327</v>
      </c>
      <c r="F64" s="31" t="s">
        <v>328</v>
      </c>
      <c r="G64" s="26"/>
      <c r="H64" s="26"/>
      <c r="I64" s="26"/>
      <c r="J64" s="26"/>
    </row>
    <row r="65" spans="1:10" ht="31.5">
      <c r="A65" s="6" t="s">
        <v>324</v>
      </c>
      <c r="B65" s="6" t="s">
        <v>325</v>
      </c>
      <c r="C65" s="4" t="s">
        <v>163</v>
      </c>
      <c r="D65" s="4">
        <v>2</v>
      </c>
      <c r="E65" s="31" t="s">
        <v>329</v>
      </c>
      <c r="F65" s="35" t="s">
        <v>330</v>
      </c>
      <c r="G65" s="26"/>
      <c r="H65" s="26"/>
      <c r="I65" s="26"/>
      <c r="J65" s="26"/>
    </row>
    <row r="66" spans="1:10" ht="31.5">
      <c r="A66" s="6" t="s">
        <v>324</v>
      </c>
      <c r="B66" s="6" t="s">
        <v>325</v>
      </c>
      <c r="C66" s="4" t="s">
        <v>331</v>
      </c>
      <c r="D66" s="4">
        <v>2</v>
      </c>
      <c r="E66" s="31" t="s">
        <v>332</v>
      </c>
      <c r="F66" s="34" t="s">
        <v>333</v>
      </c>
      <c r="G66" s="26"/>
      <c r="H66" s="26"/>
      <c r="I66" s="26"/>
      <c r="J66" s="26"/>
    </row>
    <row r="67" spans="1:10" ht="31.5">
      <c r="A67" s="6" t="s">
        <v>324</v>
      </c>
      <c r="B67" s="6" t="s">
        <v>325</v>
      </c>
      <c r="C67" s="4" t="s">
        <v>334</v>
      </c>
      <c r="D67" s="4">
        <v>2</v>
      </c>
      <c r="E67" s="34" t="s">
        <v>335</v>
      </c>
      <c r="F67" s="34" t="s">
        <v>336</v>
      </c>
      <c r="G67" s="26"/>
      <c r="H67" s="26"/>
      <c r="I67" s="26"/>
      <c r="J67" s="26"/>
    </row>
    <row r="68" spans="1:10" ht="31.5">
      <c r="A68" s="6" t="s">
        <v>324</v>
      </c>
      <c r="B68" s="6" t="s">
        <v>325</v>
      </c>
      <c r="C68" s="4" t="s">
        <v>250</v>
      </c>
      <c r="D68" s="4">
        <v>2</v>
      </c>
      <c r="E68" s="34" t="s">
        <v>337</v>
      </c>
      <c r="F68" s="34" t="s">
        <v>338</v>
      </c>
      <c r="G68" s="26"/>
      <c r="H68" s="26"/>
      <c r="I68" s="26"/>
      <c r="J68" s="26"/>
    </row>
    <row r="69" spans="1:10">
      <c r="A69" s="5" t="s">
        <v>339</v>
      </c>
      <c r="B69" s="5" t="s">
        <v>340</v>
      </c>
      <c r="C69" s="4" t="s">
        <v>229</v>
      </c>
      <c r="D69" s="4">
        <v>1</v>
      </c>
      <c r="E69" s="55" t="s">
        <v>341</v>
      </c>
      <c r="F69" s="26"/>
      <c r="G69" s="26"/>
      <c r="H69" s="26"/>
      <c r="I69" s="26"/>
      <c r="J69" s="26"/>
    </row>
    <row r="70" spans="1:10" ht="31.5">
      <c r="A70" s="5" t="s">
        <v>342</v>
      </c>
      <c r="B70" s="5" t="s">
        <v>343</v>
      </c>
      <c r="C70" s="4" t="s">
        <v>314</v>
      </c>
      <c r="D70" s="4">
        <v>1</v>
      </c>
      <c r="E70" s="31" t="s">
        <v>344</v>
      </c>
      <c r="F70" s="26"/>
      <c r="G70" s="26"/>
      <c r="H70" s="26"/>
      <c r="I70" s="26"/>
      <c r="J70" s="26"/>
    </row>
    <row r="71" spans="1:10" ht="47.25">
      <c r="A71" s="5" t="s">
        <v>345</v>
      </c>
      <c r="B71" s="5" t="s">
        <v>346</v>
      </c>
      <c r="C71" s="4" t="s">
        <v>347</v>
      </c>
      <c r="D71" s="4">
        <v>1</v>
      </c>
      <c r="E71" s="31" t="s">
        <v>348</v>
      </c>
      <c r="F71" s="26"/>
      <c r="G71" s="26"/>
      <c r="H71" s="26"/>
      <c r="I71" s="26"/>
      <c r="J71" s="26"/>
    </row>
    <row r="72" spans="1:10">
      <c r="A72" s="5" t="s">
        <v>349</v>
      </c>
      <c r="B72" s="5" t="s">
        <v>350</v>
      </c>
      <c r="C72" s="4" t="s">
        <v>69</v>
      </c>
      <c r="D72" s="4">
        <v>1</v>
      </c>
      <c r="E72" s="32" t="s">
        <v>351</v>
      </c>
      <c r="F72" s="26"/>
      <c r="G72" s="26"/>
      <c r="H72" s="26"/>
      <c r="I72" s="26"/>
      <c r="J72" s="26"/>
    </row>
    <row r="73" spans="1:10">
      <c r="A73" s="5" t="s">
        <v>352</v>
      </c>
      <c r="B73" s="5" t="s">
        <v>353</v>
      </c>
      <c r="C73" s="4" t="s">
        <v>21</v>
      </c>
      <c r="D73" s="4">
        <v>0</v>
      </c>
      <c r="E73" s="32" t="s">
        <v>354</v>
      </c>
      <c r="F73" s="26"/>
      <c r="G73" s="26"/>
      <c r="H73" s="26"/>
      <c r="I73" s="26"/>
      <c r="J73" s="26"/>
    </row>
    <row r="74" spans="1:10">
      <c r="A74" s="5" t="s">
        <v>355</v>
      </c>
      <c r="B74" s="5" t="s">
        <v>356</v>
      </c>
      <c r="C74" s="4" t="s">
        <v>243</v>
      </c>
      <c r="D74" s="4">
        <v>1</v>
      </c>
      <c r="E74" s="42" t="s">
        <v>357</v>
      </c>
      <c r="F74" s="37"/>
      <c r="G74" s="26"/>
      <c r="H74" s="26"/>
      <c r="I74" s="26"/>
      <c r="J74" s="26"/>
    </row>
    <row r="75" spans="1:10">
      <c r="A75" s="5" t="s">
        <v>358</v>
      </c>
      <c r="B75" s="5" t="s">
        <v>359</v>
      </c>
      <c r="C75" s="4" t="s">
        <v>304</v>
      </c>
      <c r="D75" s="4">
        <v>1</v>
      </c>
      <c r="E75" s="32" t="s">
        <v>360</v>
      </c>
      <c r="F75" s="26"/>
      <c r="G75" s="26"/>
      <c r="H75" s="26"/>
      <c r="I75" s="26"/>
      <c r="J75" s="26"/>
    </row>
    <row r="76" spans="1:10" ht="31.5">
      <c r="A76" s="5" t="s">
        <v>361</v>
      </c>
      <c r="B76" s="5" t="s">
        <v>362</v>
      </c>
      <c r="C76" s="4" t="s">
        <v>197</v>
      </c>
      <c r="D76" s="4">
        <v>1</v>
      </c>
      <c r="E76" s="31" t="s">
        <v>363</v>
      </c>
      <c r="F76" s="27"/>
      <c r="G76" s="26"/>
      <c r="H76" s="26"/>
      <c r="I76" s="26"/>
      <c r="J76" s="26"/>
    </row>
    <row r="77" spans="1:10">
      <c r="A77" s="5" t="s">
        <v>364</v>
      </c>
      <c r="B77" s="5" t="s">
        <v>365</v>
      </c>
      <c r="C77" s="4" t="s">
        <v>326</v>
      </c>
      <c r="D77" s="4">
        <v>1</v>
      </c>
      <c r="E77" s="31" t="s">
        <v>366</v>
      </c>
      <c r="F77" s="26"/>
      <c r="G77" s="26"/>
      <c r="H77" s="26"/>
      <c r="I77" s="26"/>
      <c r="J77" s="26"/>
    </row>
    <row r="78" spans="1:10" ht="31.5">
      <c r="A78" s="11" t="s">
        <v>367</v>
      </c>
      <c r="B78" s="11" t="s">
        <v>368</v>
      </c>
      <c r="C78" s="4" t="s">
        <v>189</v>
      </c>
      <c r="D78" s="4">
        <v>1</v>
      </c>
      <c r="E78" s="32" t="s">
        <v>369</v>
      </c>
      <c r="F78" s="27"/>
      <c r="G78" s="26"/>
      <c r="H78" s="26"/>
      <c r="I78" s="26"/>
      <c r="J78" s="26"/>
    </row>
    <row r="79" spans="1:10">
      <c r="A79" s="5" t="s">
        <v>370</v>
      </c>
      <c r="B79" s="5" t="s">
        <v>371</v>
      </c>
      <c r="C79" s="4" t="s">
        <v>334</v>
      </c>
      <c r="D79" s="4">
        <v>1</v>
      </c>
      <c r="E79" s="32" t="s">
        <v>372</v>
      </c>
      <c r="F79" s="26"/>
      <c r="G79" s="26"/>
      <c r="H79" s="26"/>
      <c r="I79" s="26"/>
      <c r="J79" s="26"/>
    </row>
    <row r="80" spans="1:10" ht="21">
      <c r="A80" s="76" t="s">
        <v>373</v>
      </c>
      <c r="B80" s="76"/>
      <c r="C80" s="76"/>
      <c r="D80" s="76"/>
      <c r="E80" s="30"/>
      <c r="F80" s="30"/>
      <c r="G80" s="30"/>
      <c r="H80" s="30"/>
      <c r="I80" s="30"/>
      <c r="J80" s="30"/>
    </row>
    <row r="81" spans="1:10" ht="47.25">
      <c r="A81" s="5" t="s">
        <v>374</v>
      </c>
      <c r="B81" s="5" t="s">
        <v>375</v>
      </c>
      <c r="C81" s="4" t="s">
        <v>376</v>
      </c>
      <c r="D81" s="4">
        <v>1</v>
      </c>
      <c r="E81" s="36" t="s">
        <v>377</v>
      </c>
      <c r="F81" s="26"/>
      <c r="G81" s="26"/>
      <c r="H81" s="26"/>
      <c r="I81" s="26"/>
      <c r="J81" s="26"/>
    </row>
    <row r="82" spans="1:10" ht="31.5">
      <c r="A82" s="5" t="s">
        <v>378</v>
      </c>
      <c r="B82" s="4" t="s">
        <v>379</v>
      </c>
      <c r="C82" s="4" t="s">
        <v>290</v>
      </c>
      <c r="D82" s="4">
        <v>1</v>
      </c>
      <c r="E82" s="31" t="s">
        <v>380</v>
      </c>
      <c r="F82" s="26"/>
      <c r="G82" s="26"/>
      <c r="H82" s="26"/>
      <c r="I82" s="26"/>
      <c r="J82" s="26"/>
    </row>
    <row r="83" spans="1:10">
      <c r="A83" s="5" t="s">
        <v>381</v>
      </c>
      <c r="B83" s="4" t="s">
        <v>382</v>
      </c>
      <c r="C83" s="4" t="s">
        <v>238</v>
      </c>
      <c r="D83" s="4">
        <v>1</v>
      </c>
      <c r="E83" s="34" t="s">
        <v>383</v>
      </c>
      <c r="F83" s="26"/>
      <c r="G83" s="26"/>
      <c r="H83" s="26"/>
      <c r="I83" s="26"/>
      <c r="J83" s="26"/>
    </row>
    <row r="84" spans="1:10">
      <c r="A84" s="5" t="s">
        <v>384</v>
      </c>
      <c r="B84" s="4" t="s">
        <v>385</v>
      </c>
      <c r="C84" s="4" t="s">
        <v>309</v>
      </c>
      <c r="D84" s="4">
        <v>1</v>
      </c>
      <c r="E84" s="42" t="s">
        <v>386</v>
      </c>
      <c r="F84" s="26"/>
      <c r="G84" s="26"/>
      <c r="H84" s="26"/>
      <c r="I84" s="26"/>
      <c r="J84" s="26"/>
    </row>
    <row r="85" spans="1:10">
      <c r="A85" s="5" t="s">
        <v>387</v>
      </c>
      <c r="B85" s="4" t="s">
        <v>388</v>
      </c>
      <c r="C85" s="4" t="s">
        <v>389</v>
      </c>
      <c r="D85" s="4">
        <v>1</v>
      </c>
      <c r="E85" s="32" t="s">
        <v>390</v>
      </c>
      <c r="F85" s="26"/>
      <c r="G85" s="26"/>
      <c r="H85" s="26"/>
      <c r="I85" s="26"/>
      <c r="J85" s="26"/>
    </row>
    <row r="86" spans="1:10" ht="31.5">
      <c r="A86" s="5" t="s">
        <v>391</v>
      </c>
      <c r="B86" s="4" t="s">
        <v>392</v>
      </c>
      <c r="C86" s="4" t="s">
        <v>133</v>
      </c>
      <c r="D86" s="4">
        <v>1</v>
      </c>
      <c r="E86" s="34" t="s">
        <v>393</v>
      </c>
      <c r="F86" s="28"/>
      <c r="G86" s="26"/>
      <c r="H86" s="26"/>
      <c r="I86" s="26"/>
      <c r="J86" s="26"/>
    </row>
    <row r="87" spans="1:10">
      <c r="A87" s="5" t="s">
        <v>394</v>
      </c>
      <c r="B87" s="4" t="s">
        <v>395</v>
      </c>
      <c r="C87" s="4" t="s">
        <v>216</v>
      </c>
      <c r="D87" s="4">
        <v>1</v>
      </c>
      <c r="E87" s="31" t="s">
        <v>396</v>
      </c>
      <c r="F87" s="28"/>
      <c r="G87" s="26"/>
      <c r="H87" s="26"/>
      <c r="I87" s="26"/>
      <c r="J87" s="26"/>
    </row>
    <row r="88" spans="1:10" ht="31.5">
      <c r="A88" s="5" t="s">
        <v>397</v>
      </c>
      <c r="B88" s="4" t="s">
        <v>398</v>
      </c>
      <c r="C88" s="4" t="s">
        <v>331</v>
      </c>
      <c r="D88" s="4">
        <v>1</v>
      </c>
      <c r="E88" s="31" t="s">
        <v>399</v>
      </c>
      <c r="F88" s="26"/>
      <c r="G88" s="26"/>
      <c r="H88" s="26"/>
      <c r="I88" s="26"/>
      <c r="J88" s="26"/>
    </row>
    <row r="89" spans="1:10" ht="31.5">
      <c r="A89" s="5" t="s">
        <v>400</v>
      </c>
      <c r="B89" s="4" t="s">
        <v>401</v>
      </c>
      <c r="C89" s="4" t="s">
        <v>58</v>
      </c>
      <c r="D89" s="4">
        <v>1</v>
      </c>
      <c r="E89" s="34" t="s">
        <v>402</v>
      </c>
      <c r="F89" s="26"/>
      <c r="G89" s="26"/>
      <c r="H89" s="26"/>
      <c r="I89" s="26"/>
      <c r="J89" s="26"/>
    </row>
    <row r="90" spans="1:10">
      <c r="A90" s="5" t="s">
        <v>403</v>
      </c>
      <c r="B90" s="4" t="s">
        <v>404</v>
      </c>
      <c r="C90" s="4" t="s">
        <v>299</v>
      </c>
      <c r="D90" s="4">
        <v>1</v>
      </c>
      <c r="E90" s="34" t="s">
        <v>405</v>
      </c>
      <c r="F90" s="26"/>
      <c r="G90" s="26"/>
      <c r="H90" s="26"/>
      <c r="I90" s="26"/>
      <c r="J90" s="26"/>
    </row>
    <row r="91" spans="1:10">
      <c r="A91" s="5" t="s">
        <v>406</v>
      </c>
      <c r="B91" s="5" t="s">
        <v>407</v>
      </c>
      <c r="C91" s="4" t="s">
        <v>149</v>
      </c>
      <c r="D91" s="4">
        <v>1</v>
      </c>
      <c r="E91" s="42" t="s">
        <v>408</v>
      </c>
      <c r="F91" s="26"/>
      <c r="G91" s="26"/>
      <c r="H91" s="26"/>
      <c r="I91" s="26"/>
      <c r="J91" s="26"/>
    </row>
    <row r="92" spans="1:10">
      <c r="A92" s="13"/>
      <c r="B92" s="12"/>
      <c r="C92" s="13"/>
      <c r="D92" s="13"/>
      <c r="E92" s="26"/>
      <c r="F92" s="26"/>
      <c r="G92" s="26"/>
      <c r="H92" s="26"/>
      <c r="I92" s="26"/>
      <c r="J92" s="26"/>
    </row>
    <row r="93" spans="1:10">
      <c r="A93" s="13"/>
      <c r="B93" s="14" t="s">
        <v>409</v>
      </c>
      <c r="C93" s="14" t="s">
        <v>410</v>
      </c>
      <c r="D93" s="14">
        <v>1</v>
      </c>
      <c r="E93" s="31" t="s">
        <v>411</v>
      </c>
      <c r="F93" s="27"/>
      <c r="G93" s="26"/>
      <c r="H93" s="26"/>
      <c r="I93" s="26"/>
      <c r="J93" s="26"/>
    </row>
    <row r="94" spans="1:10">
      <c r="A94" s="13"/>
      <c r="B94" s="14" t="s">
        <v>412</v>
      </c>
      <c r="C94" s="14" t="s">
        <v>413</v>
      </c>
      <c r="D94" s="14">
        <v>2</v>
      </c>
      <c r="E94" s="32" t="s">
        <v>414</v>
      </c>
      <c r="F94" s="32" t="s">
        <v>415</v>
      </c>
      <c r="G94" s="26"/>
      <c r="H94" s="26"/>
      <c r="I94" s="26"/>
      <c r="J94" s="26"/>
    </row>
    <row r="95" spans="1:10">
      <c r="A95" s="13"/>
      <c r="B95" s="14" t="s">
        <v>416</v>
      </c>
      <c r="C95" s="56" t="s">
        <v>149</v>
      </c>
      <c r="D95" s="14">
        <v>1</v>
      </c>
      <c r="E95" s="32" t="s">
        <v>417</v>
      </c>
      <c r="F95" s="27"/>
      <c r="G95" s="26"/>
      <c r="H95" s="26"/>
      <c r="I95" s="26"/>
      <c r="J95" s="26"/>
    </row>
    <row r="96" spans="1:10" ht="31.5">
      <c r="A96" s="13"/>
      <c r="B96" s="14" t="s">
        <v>418</v>
      </c>
      <c r="C96" s="14" t="s">
        <v>222</v>
      </c>
      <c r="D96" s="14">
        <v>1</v>
      </c>
      <c r="E96" s="42" t="s">
        <v>419</v>
      </c>
      <c r="F96" s="27"/>
      <c r="G96" s="26"/>
      <c r="H96" s="26"/>
      <c r="I96" s="26"/>
      <c r="J96" s="26"/>
    </row>
    <row r="97" spans="1:10">
      <c r="A97" s="13"/>
      <c r="B97" s="14" t="s">
        <v>420</v>
      </c>
      <c r="C97" s="14" t="s">
        <v>183</v>
      </c>
      <c r="D97" s="14">
        <v>1</v>
      </c>
      <c r="E97" s="32" t="s">
        <v>421</v>
      </c>
      <c r="F97" s="27"/>
      <c r="G97" s="26"/>
      <c r="H97" s="26"/>
      <c r="I97" s="26"/>
      <c r="J97" s="26"/>
    </row>
    <row r="98" spans="1:10">
      <c r="A98" s="13"/>
      <c r="B98" s="14" t="s">
        <v>422</v>
      </c>
      <c r="C98" s="14" t="s">
        <v>163</v>
      </c>
      <c r="D98" s="14">
        <v>1</v>
      </c>
      <c r="E98" s="61" t="s">
        <v>423</v>
      </c>
      <c r="F98" s="27"/>
      <c r="G98" s="26"/>
      <c r="H98" s="26"/>
      <c r="I98" s="26"/>
      <c r="J98" s="26"/>
    </row>
    <row r="99" spans="1:10">
      <c r="A99" s="13"/>
      <c r="B99" s="14" t="s">
        <v>424</v>
      </c>
      <c r="C99" s="14" t="s">
        <v>21</v>
      </c>
      <c r="D99" s="14">
        <v>1</v>
      </c>
      <c r="E99" s="38" t="s">
        <v>425</v>
      </c>
      <c r="F99" s="27"/>
      <c r="G99" s="27"/>
      <c r="H99" s="26"/>
      <c r="I99" s="26"/>
      <c r="J99" s="26"/>
    </row>
    <row r="100" spans="1:10" ht="18.75">
      <c r="A100" s="13"/>
      <c r="B100" s="15"/>
      <c r="C100" s="16" t="s">
        <v>426</v>
      </c>
      <c r="D100" s="16">
        <f>SUM(D3:D99)</f>
        <v>170</v>
      </c>
      <c r="E100" s="15"/>
      <c r="F100" s="15"/>
      <c r="G100" s="12"/>
      <c r="H100" s="12"/>
      <c r="I100" s="12"/>
      <c r="J100" s="12"/>
    </row>
    <row r="101" spans="1:10" ht="18.75">
      <c r="A101" s="13"/>
      <c r="B101" s="15"/>
      <c r="C101" s="17"/>
      <c r="D101" s="17"/>
      <c r="E101" s="15"/>
      <c r="F101" s="15"/>
      <c r="G101" s="12"/>
      <c r="H101" s="12"/>
      <c r="I101" s="12"/>
      <c r="J101" s="12"/>
    </row>
    <row r="102" spans="1:10" ht="21">
      <c r="A102" s="13"/>
      <c r="C102" s="17"/>
      <c r="D102" s="17"/>
      <c r="E102" s="18" t="s">
        <v>427</v>
      </c>
      <c r="F102" s="15"/>
      <c r="G102" s="12"/>
      <c r="H102" s="12"/>
      <c r="I102" s="12"/>
      <c r="J102" s="12"/>
    </row>
    <row r="103" spans="1:10">
      <c r="A103" s="5" t="s">
        <v>347</v>
      </c>
      <c r="B103" s="5" t="s">
        <v>428</v>
      </c>
      <c r="C103" s="4"/>
      <c r="D103" s="5" t="s">
        <v>229</v>
      </c>
      <c r="E103" s="5" t="s">
        <v>429</v>
      </c>
      <c r="F103" s="5" t="s">
        <v>126</v>
      </c>
      <c r="G103" s="5" t="s">
        <v>430</v>
      </c>
      <c r="H103" s="5" t="s">
        <v>314</v>
      </c>
      <c r="I103" s="5" t="s">
        <v>431</v>
      </c>
    </row>
    <row r="104" spans="1:10">
      <c r="A104" s="5" t="s">
        <v>331</v>
      </c>
      <c r="B104" s="5" t="s">
        <v>432</v>
      </c>
      <c r="C104" s="4"/>
      <c r="D104" s="5" t="s">
        <v>169</v>
      </c>
      <c r="E104" s="5" t="s">
        <v>433</v>
      </c>
      <c r="F104" s="5" t="s">
        <v>58</v>
      </c>
      <c r="G104" s="5" t="s">
        <v>434</v>
      </c>
      <c r="H104" s="5" t="s">
        <v>101</v>
      </c>
      <c r="I104" s="5" t="s">
        <v>435</v>
      </c>
    </row>
    <row r="105" spans="1:10">
      <c r="A105" s="5" t="s">
        <v>321</v>
      </c>
      <c r="B105" s="5" t="s">
        <v>436</v>
      </c>
      <c r="C105" s="4"/>
      <c r="D105" s="5" t="s">
        <v>437</v>
      </c>
      <c r="E105" s="5" t="s">
        <v>438</v>
      </c>
      <c r="F105" s="5" t="s">
        <v>222</v>
      </c>
      <c r="G105" s="5" t="s">
        <v>439</v>
      </c>
      <c r="H105" s="5" t="s">
        <v>272</v>
      </c>
      <c r="I105" s="5" t="s">
        <v>440</v>
      </c>
    </row>
    <row r="106" spans="1:10">
      <c r="A106" s="5" t="s">
        <v>441</v>
      </c>
      <c r="B106" s="5" t="s">
        <v>442</v>
      </c>
      <c r="C106" s="4"/>
      <c r="D106" s="5" t="s">
        <v>53</v>
      </c>
      <c r="E106" s="5" t="s">
        <v>443</v>
      </c>
      <c r="F106" s="5" t="s">
        <v>8</v>
      </c>
      <c r="G106" s="5" t="s">
        <v>444</v>
      </c>
      <c r="H106" s="5" t="s">
        <v>309</v>
      </c>
      <c r="I106" s="5" t="s">
        <v>445</v>
      </c>
    </row>
    <row r="107" spans="1:10">
      <c r="A107" s="5" t="s">
        <v>197</v>
      </c>
      <c r="B107" s="5" t="s">
        <v>446</v>
      </c>
      <c r="C107" s="4"/>
      <c r="D107" s="5" t="s">
        <v>299</v>
      </c>
      <c r="E107" s="5" t="s">
        <v>447</v>
      </c>
      <c r="F107" s="5" t="s">
        <v>448</v>
      </c>
      <c r="G107" s="5" t="s">
        <v>449</v>
      </c>
      <c r="H107" s="5" t="s">
        <v>376</v>
      </c>
      <c r="I107" s="5" t="s">
        <v>450</v>
      </c>
    </row>
    <row r="108" spans="1:10">
      <c r="A108" s="5" t="s">
        <v>326</v>
      </c>
      <c r="B108" s="5" t="s">
        <v>451</v>
      </c>
      <c r="C108" s="4"/>
      <c r="D108" s="5" t="s">
        <v>183</v>
      </c>
      <c r="E108" s="5" t="s">
        <v>452</v>
      </c>
      <c r="F108" s="5" t="s">
        <v>281</v>
      </c>
      <c r="G108" s="5" t="s">
        <v>453</v>
      </c>
      <c r="H108" s="5" t="s">
        <v>210</v>
      </c>
      <c r="I108" s="5" t="s">
        <v>454</v>
      </c>
    </row>
    <row r="109" spans="1:10">
      <c r="A109" s="5" t="s">
        <v>33</v>
      </c>
      <c r="B109" s="5" t="s">
        <v>455</v>
      </c>
      <c r="C109" s="4"/>
      <c r="D109" s="5" t="s">
        <v>189</v>
      </c>
      <c r="E109" s="5" t="s">
        <v>456</v>
      </c>
      <c r="F109" s="5" t="s">
        <v>256</v>
      </c>
      <c r="G109" s="5" t="s">
        <v>457</v>
      </c>
      <c r="H109" s="5" t="s">
        <v>163</v>
      </c>
      <c r="I109" s="5" t="s">
        <v>458</v>
      </c>
    </row>
    <row r="110" spans="1:10">
      <c r="A110" s="5" t="s">
        <v>64</v>
      </c>
      <c r="B110" s="5" t="s">
        <v>459</v>
      </c>
      <c r="C110" s="4"/>
      <c r="D110" s="5" t="s">
        <v>27</v>
      </c>
      <c r="E110" s="5" t="s">
        <v>460</v>
      </c>
      <c r="F110" s="5" t="s">
        <v>290</v>
      </c>
      <c r="G110" s="5" t="s">
        <v>461</v>
      </c>
      <c r="H110" s="5" t="s">
        <v>389</v>
      </c>
      <c r="I110" s="5" t="s">
        <v>462</v>
      </c>
    </row>
    <row r="111" spans="1:10">
      <c r="A111" s="5" t="s">
        <v>79</v>
      </c>
      <c r="B111" s="5" t="s">
        <v>463</v>
      </c>
      <c r="C111" s="4"/>
      <c r="D111" s="5" t="s">
        <v>153</v>
      </c>
      <c r="E111" s="5" t="s">
        <v>464</v>
      </c>
      <c r="F111" s="5" t="s">
        <v>334</v>
      </c>
      <c r="G111" s="5" t="s">
        <v>465</v>
      </c>
      <c r="H111" s="5" t="s">
        <v>250</v>
      </c>
      <c r="I111" s="5" t="s">
        <v>466</v>
      </c>
    </row>
    <row r="112" spans="1:10">
      <c r="A112" s="5" t="s">
        <v>216</v>
      </c>
      <c r="B112" s="5" t="s">
        <v>467</v>
      </c>
      <c r="C112" s="4"/>
      <c r="D112" s="5" t="s">
        <v>116</v>
      </c>
      <c r="E112" s="4" t="s">
        <v>468</v>
      </c>
      <c r="F112" s="5" t="s">
        <v>238</v>
      </c>
      <c r="G112" s="5" t="s">
        <v>469</v>
      </c>
      <c r="H112" s="5" t="s">
        <v>133</v>
      </c>
      <c r="I112" s="5" t="s">
        <v>470</v>
      </c>
    </row>
    <row r="113" spans="1:10">
      <c r="A113" s="5" t="s">
        <v>471</v>
      </c>
      <c r="B113" s="5" t="s">
        <v>472</v>
      </c>
      <c r="C113" s="4"/>
      <c r="D113" s="5" t="s">
        <v>304</v>
      </c>
      <c r="E113" s="5" t="s">
        <v>473</v>
      </c>
      <c r="F113" s="5" t="s">
        <v>243</v>
      </c>
      <c r="G113" s="5" t="s">
        <v>474</v>
      </c>
      <c r="H113" s="5" t="s">
        <v>149</v>
      </c>
      <c r="I113" s="5" t="s">
        <v>475</v>
      </c>
    </row>
    <row r="114" spans="1:10">
      <c r="A114" s="5"/>
      <c r="B114" s="5"/>
      <c r="C114" s="4"/>
      <c r="D114" s="5" t="s">
        <v>69</v>
      </c>
      <c r="E114" s="5" t="s">
        <v>476</v>
      </c>
      <c r="F114" s="4" t="s">
        <v>159</v>
      </c>
      <c r="G114" s="4" t="s">
        <v>477</v>
      </c>
      <c r="H114" s="5" t="s">
        <v>21</v>
      </c>
      <c r="I114" s="5" t="s">
        <v>478</v>
      </c>
    </row>
    <row r="115" spans="1:10">
      <c r="A115" s="19"/>
      <c r="B115" s="19"/>
      <c r="C115" s="12"/>
      <c r="D115" s="19"/>
      <c r="E115" s="19"/>
      <c r="F115" s="12"/>
      <c r="G115" s="12"/>
      <c r="H115" s="19"/>
      <c r="I115" s="19"/>
      <c r="J115" s="19"/>
    </row>
    <row r="116" spans="1:10" ht="21">
      <c r="A116" s="20"/>
      <c r="B116" s="21"/>
      <c r="C116" s="22"/>
      <c r="D116" s="12"/>
      <c r="E116" s="18" t="s">
        <v>479</v>
      </c>
      <c r="H116" s="12"/>
      <c r="I116" s="12"/>
      <c r="J116" s="12"/>
    </row>
    <row r="117" spans="1:10">
      <c r="A117" s="20"/>
      <c r="B117" s="20"/>
      <c r="C117" s="22"/>
      <c r="D117" s="23" t="s">
        <v>480</v>
      </c>
      <c r="E117" s="23" t="s">
        <v>481</v>
      </c>
      <c r="F117" s="23" t="s">
        <v>482</v>
      </c>
      <c r="H117" s="12"/>
      <c r="I117" s="12"/>
      <c r="J117" s="12"/>
    </row>
    <row r="118" spans="1:10">
      <c r="A118" s="20"/>
      <c r="B118" s="20"/>
      <c r="C118" s="22"/>
      <c r="D118" s="23" t="s">
        <v>84</v>
      </c>
      <c r="E118" s="23" t="s">
        <v>483</v>
      </c>
      <c r="F118" s="23" t="s">
        <v>484</v>
      </c>
      <c r="H118" s="12"/>
      <c r="I118" s="12"/>
      <c r="J118" s="12"/>
    </row>
    <row r="119" spans="1:10">
      <c r="A119" s="20"/>
      <c r="B119" s="20"/>
      <c r="C119" s="22"/>
      <c r="E119" s="2"/>
      <c r="F119" s="2"/>
      <c r="H119" s="12"/>
      <c r="I119" s="12"/>
      <c r="J119" s="12"/>
    </row>
    <row r="120" spans="1:10" ht="21">
      <c r="A120" s="20"/>
      <c r="B120" s="20"/>
      <c r="C120" s="22"/>
      <c r="E120" s="18" t="s">
        <v>485</v>
      </c>
      <c r="F120" s="2"/>
      <c r="H120" s="12"/>
      <c r="I120" s="12"/>
      <c r="J120" s="12"/>
    </row>
    <row r="121" spans="1:10">
      <c r="A121" s="20"/>
      <c r="B121" s="20"/>
      <c r="C121" s="22"/>
      <c r="D121" s="24" t="s">
        <v>486</v>
      </c>
      <c r="E121" s="24" t="s">
        <v>487</v>
      </c>
      <c r="F121" s="24" t="s">
        <v>488</v>
      </c>
      <c r="H121" s="12"/>
      <c r="I121" s="12"/>
      <c r="J121" s="12"/>
    </row>
    <row r="122" spans="1:10">
      <c r="A122" s="20"/>
      <c r="B122" s="20"/>
      <c r="C122" s="22"/>
      <c r="D122" s="23" t="s">
        <v>489</v>
      </c>
      <c r="E122" s="23" t="s">
        <v>490</v>
      </c>
      <c r="F122" s="23" t="s">
        <v>491</v>
      </c>
      <c r="H122" s="12"/>
      <c r="I122" s="12"/>
      <c r="J122" s="12"/>
    </row>
    <row r="123" spans="1:10">
      <c r="A123" s="20"/>
      <c r="B123" s="20"/>
      <c r="C123" s="22"/>
      <c r="D123" s="23" t="s">
        <v>94</v>
      </c>
      <c r="E123" s="23" t="s">
        <v>492</v>
      </c>
      <c r="F123" s="23" t="s">
        <v>493</v>
      </c>
      <c r="H123" s="12"/>
      <c r="I123" s="12"/>
      <c r="J123" s="12"/>
    </row>
    <row r="124" spans="1:10">
      <c r="A124" s="20"/>
      <c r="B124" s="20"/>
      <c r="C124" s="22"/>
      <c r="D124" s="23" t="s">
        <v>494</v>
      </c>
      <c r="E124" s="23" t="s">
        <v>495</v>
      </c>
      <c r="F124" s="23" t="s">
        <v>496</v>
      </c>
      <c r="H124" s="12"/>
      <c r="I124" s="12"/>
      <c r="J124" s="12"/>
    </row>
    <row r="125" spans="1:10">
      <c r="A125" s="20"/>
      <c r="B125" s="20"/>
      <c r="C125" s="22"/>
      <c r="D125" s="23" t="s">
        <v>497</v>
      </c>
      <c r="E125" s="23" t="s">
        <v>498</v>
      </c>
      <c r="F125" s="23" t="s">
        <v>499</v>
      </c>
      <c r="H125" s="12"/>
      <c r="I125" s="12"/>
      <c r="J125" s="12"/>
    </row>
    <row r="126" spans="1:10">
      <c r="A126" s="20"/>
      <c r="B126" s="25"/>
      <c r="C126" s="22"/>
      <c r="D126" s="23" t="s">
        <v>108</v>
      </c>
      <c r="E126" s="23" t="s">
        <v>500</v>
      </c>
      <c r="F126" s="23" t="s">
        <v>501</v>
      </c>
    </row>
    <row r="127" spans="1:10">
      <c r="D127" s="23" t="s">
        <v>502</v>
      </c>
      <c r="E127" s="23" t="s">
        <v>503</v>
      </c>
      <c r="F127" s="23" t="s">
        <v>504</v>
      </c>
    </row>
    <row r="128" spans="1:10">
      <c r="D128" s="23" t="s">
        <v>505</v>
      </c>
      <c r="E128" s="23" t="s">
        <v>506</v>
      </c>
      <c r="F128" s="23" t="s">
        <v>507</v>
      </c>
    </row>
    <row r="129" spans="1:1">
      <c r="A129" s="8"/>
    </row>
  </sheetData>
  <mergeCells count="3">
    <mergeCell ref="A80:D80"/>
    <mergeCell ref="A1:H1"/>
    <mergeCell ref="E2:J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F218C-A1CD-6D41-A05C-F34EB6CB3385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B9F85FC7B614698C206AA3AF44419" ma:contentTypeVersion="39" ma:contentTypeDescription="Create a new document." ma:contentTypeScope="" ma:versionID="992baf955ecbeeda83c14447422428d6">
  <xsd:schema xmlns:xsd="http://www.w3.org/2001/XMLSchema" xmlns:xs="http://www.w3.org/2001/XMLSchema" xmlns:p="http://schemas.microsoft.com/office/2006/metadata/properties" xmlns:ns3="f2b6a027-80d5-4c48-a189-dd4f12bd7b30" xmlns:ns4="f4037c0e-412e-4a54-a5c1-3ec44a79d5d6" targetNamespace="http://schemas.microsoft.com/office/2006/metadata/properties" ma:root="true" ma:fieldsID="3e70da6aad88162bc67cff721992e811" ns3:_="" ns4:_="">
    <xsd:import namespace="f2b6a027-80d5-4c48-a189-dd4f12bd7b30"/>
    <xsd:import namespace="f4037c0e-412e-4a54-a5c1-3ec44a79d5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6a027-80d5-4c48-a189-dd4f12bd7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bookType" ma:index="12" nillable="true" ma:displayName="Notebook Typ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CultureName" ma:index="14" nillable="true" ma:displayName="Culture Name" ma:internalName="CultureName">
      <xsd:simpleType>
        <xsd:restriction base="dms:Text"/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msChannelId" ma:index="16" nillable="true" ma:displayName="Teams Channel Id" ma:internalName="TeamsChannelId">
      <xsd:simpleType>
        <xsd:restriction base="dms:Text"/>
      </xsd:simpleType>
    </xsd:element>
    <xsd:element name="Owner" ma:index="1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8" nillable="true" ma:displayName="Math Settings" ma:internalName="Math_Settings">
      <xsd:simpleType>
        <xsd:restriction base="dms:Text"/>
      </xsd:simpleType>
    </xsd:element>
    <xsd:element name="DefaultSectionNames" ma:index="19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0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1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2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3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5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6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7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8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9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0" nillable="true" ma:displayName="Is Collaboration Space Locked" ma:internalName="Is_Collaboration_Space_Locked">
      <xsd:simpleType>
        <xsd:restriction base="dms:Boolean"/>
      </xsd:simpleType>
    </xsd:element>
    <xsd:element name="IsNotebookLocked" ma:index="31" nillable="true" ma:displayName="Is Notebook Locked" ma:internalName="IsNotebookLocked">
      <xsd:simpleType>
        <xsd:restriction base="dms:Boolean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4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42" nillable="true" ma:displayName="_activity" ma:hidden="true" ma:internalName="_activity">
      <xsd:simpleType>
        <xsd:restriction base="dms:Note"/>
      </xsd:simpleType>
    </xsd:element>
    <xsd:element name="MediaServiceObjectDetectorVersions" ma:index="4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4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7c0e-412e-4a54-a5c1-3ec44a79d5d6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f2b6a027-80d5-4c48-a189-dd4f12bd7b30" xsi:nil="true"/>
    <Owner xmlns="f2b6a027-80d5-4c48-a189-dd4f12bd7b30">
      <UserInfo>
        <DisplayName/>
        <AccountId xsi:nil="true"/>
        <AccountType/>
      </UserInfo>
    </Owner>
    <Teachers xmlns="f2b6a027-80d5-4c48-a189-dd4f12bd7b30">
      <UserInfo>
        <DisplayName/>
        <AccountId xsi:nil="true"/>
        <AccountType/>
      </UserInfo>
    </Teachers>
    <Is_Collaboration_Space_Locked xmlns="f2b6a027-80d5-4c48-a189-dd4f12bd7b30" xsi:nil="true"/>
    <_activity xmlns="f2b6a027-80d5-4c48-a189-dd4f12bd7b30" xsi:nil="true"/>
    <TeamsChannelId xmlns="f2b6a027-80d5-4c48-a189-dd4f12bd7b30" xsi:nil="true"/>
    <IsNotebookLocked xmlns="f2b6a027-80d5-4c48-a189-dd4f12bd7b30" xsi:nil="true"/>
    <NotebookType xmlns="f2b6a027-80d5-4c48-a189-dd4f12bd7b30" xsi:nil="true"/>
    <Students xmlns="f2b6a027-80d5-4c48-a189-dd4f12bd7b30">
      <UserInfo>
        <DisplayName/>
        <AccountId xsi:nil="true"/>
        <AccountType/>
      </UserInfo>
    </Students>
    <Math_Settings xmlns="f2b6a027-80d5-4c48-a189-dd4f12bd7b30" xsi:nil="true"/>
    <DefaultSectionNames xmlns="f2b6a027-80d5-4c48-a189-dd4f12bd7b30" xsi:nil="true"/>
    <Distribution_Groups xmlns="f2b6a027-80d5-4c48-a189-dd4f12bd7b30" xsi:nil="true"/>
    <Self_Registration_Enabled xmlns="f2b6a027-80d5-4c48-a189-dd4f12bd7b30" xsi:nil="true"/>
    <AppVersion xmlns="f2b6a027-80d5-4c48-a189-dd4f12bd7b30" xsi:nil="true"/>
    <Student_Groups xmlns="f2b6a027-80d5-4c48-a189-dd4f12bd7b30">
      <UserInfo>
        <DisplayName/>
        <AccountId xsi:nil="true"/>
        <AccountType/>
      </UserInfo>
    </Student_Groups>
    <LMS_Mappings xmlns="f2b6a027-80d5-4c48-a189-dd4f12bd7b30" xsi:nil="true"/>
    <Invited_Teachers xmlns="f2b6a027-80d5-4c48-a189-dd4f12bd7b30" xsi:nil="true"/>
    <CultureName xmlns="f2b6a027-80d5-4c48-a189-dd4f12bd7b30" xsi:nil="true"/>
    <Templates xmlns="f2b6a027-80d5-4c48-a189-dd4f12bd7b30" xsi:nil="true"/>
    <Has_Teacher_Only_SectionGroup xmlns="f2b6a027-80d5-4c48-a189-dd4f12bd7b30" xsi:nil="true"/>
    <Invited_Students xmlns="f2b6a027-80d5-4c48-a189-dd4f12bd7b30" xsi:nil="true"/>
  </documentManagement>
</p:properties>
</file>

<file path=customXml/itemProps1.xml><?xml version="1.0" encoding="utf-8"?>
<ds:datastoreItem xmlns:ds="http://schemas.openxmlformats.org/officeDocument/2006/customXml" ds:itemID="{E3C990FA-BD48-4649-8D1D-50B6D3C6AD5D}"/>
</file>

<file path=customXml/itemProps2.xml><?xml version="1.0" encoding="utf-8"?>
<ds:datastoreItem xmlns:ds="http://schemas.openxmlformats.org/officeDocument/2006/customXml" ds:itemID="{06CB0161-DDB9-4735-8B8F-4745253791F4}"/>
</file>

<file path=customXml/itemProps3.xml><?xml version="1.0" encoding="utf-8"?>
<ds:datastoreItem xmlns:ds="http://schemas.openxmlformats.org/officeDocument/2006/customXml" ds:itemID="{D05EB9D1-F737-4832-B357-01C6C0DEEE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IITG 01</dc:creator>
  <cp:keywords/>
  <dc:description/>
  <cp:lastModifiedBy>Atul Kumar Soti</cp:lastModifiedBy>
  <cp:revision>140</cp:revision>
  <dcterms:created xsi:type="dcterms:W3CDTF">2019-03-19T12:24:34Z</dcterms:created>
  <dcterms:modified xsi:type="dcterms:W3CDTF">2026-07-22T09:42:28Z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ContentTypeId">
    <vt:lpwstr>0x0101004E5B9F85FC7B614698C206AA3AF44419</vt:lpwstr>
  </property>
</Properties>
</file>